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1 COMUN/2024/TRANSPARENCIA 2024/FINANZAS/Ing y Eg/Libtos 2024/"/>
    </mc:Choice>
  </mc:AlternateContent>
  <xr:revisionPtr revIDLastSave="637" documentId="11_557B171AF90F561793EB04CFED088279F1C6380D" xr6:coauthVersionLast="47" xr6:coauthVersionMax="47" xr10:uidLastSave="{9C94FE7D-8C89-421F-AE1B-52074A49F67E}"/>
  <bookViews>
    <workbookView xWindow="-120" yWindow="-120" windowWidth="29040" windowHeight="15720" tabRatio="500" xr2:uid="{00000000-000D-0000-FFFF-FFFF00000000}"/>
  </bookViews>
  <sheets>
    <sheet name="Libramiento mayo 2024" sheetId="2" r:id="rId1"/>
  </sheets>
  <definedNames>
    <definedName name="_xlnm._FilterDatabase" localSheetId="0">'Libramiento mayo 2024'!$F$17:$F$51</definedName>
    <definedName name="_xlnm.Print_Area" localSheetId="0">'Libramiento mayo 2024'!$A$1:$F$74</definedName>
    <definedName name="_xlnm.Print_Titles" localSheetId="0">'Libramiento mayo 2024'!$1:$17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49" i="2" l="1"/>
  <c r="F39" i="2"/>
  <c r="F56" i="2" l="1"/>
</calcChain>
</file>

<file path=xl/sharedStrings.xml><?xml version="1.0" encoding="utf-8"?>
<sst xmlns="http://schemas.openxmlformats.org/spreadsheetml/2006/main" count="155" uniqueCount="126">
  <si>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</si>
  <si>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</si>
  <si>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</si>
  <si>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</si>
  <si>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</si>
  <si>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</si>
  <si>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</si>
  <si>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</si>
  <si>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</si>
  <si>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</si>
  <si>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</si>
  <si>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</si>
  <si>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2.2.8.7.02</t>
  </si>
  <si>
    <t>SEGURO NACIONAL DE SALUD</t>
  </si>
  <si>
    <t>2.2.6.3.01</t>
  </si>
  <si>
    <t>2.2.1.6.01</t>
  </si>
  <si>
    <t>2.3.7.1.01</t>
  </si>
  <si>
    <t>2.2.7.2.08</t>
  </si>
  <si>
    <t>2.1.2.2.05</t>
  </si>
  <si>
    <t xml:space="preserve">UNIDAD TECNICA EJECUTORA DE TITULACION DE TERRENOS DEL ESTADO (UTECT) / BENEFICIARIOS </t>
  </si>
  <si>
    <t>2.1.2.2.06</t>
  </si>
  <si>
    <t>2.2.9.2.01</t>
  </si>
  <si>
    <t>Preparado por</t>
  </si>
  <si>
    <t>Revisado por</t>
  </si>
  <si>
    <t>María Sánchez</t>
  </si>
  <si>
    <t>Mildred Rodríguez</t>
  </si>
  <si>
    <t xml:space="preserve">Encargada de Contabilidad </t>
  </si>
  <si>
    <t>Encargada Financiera</t>
  </si>
  <si>
    <t>Aprobado por</t>
  </si>
  <si>
    <t>Licda. Yelidá Emilia Iluminada Garcia Fermín</t>
  </si>
  <si>
    <t>Encargada Administrativa  y Financiera</t>
  </si>
  <si>
    <t>DEL 01 AL 31 DE MAYO 2024</t>
  </si>
  <si>
    <t xml:space="preserve">ALTICE DOMINICANA, S.A </t>
  </si>
  <si>
    <t>FIDELINA HERNANDEZ</t>
  </si>
  <si>
    <t>PLANIFICACIONES Y EVENTOS ROSEMARY, SRL</t>
  </si>
  <si>
    <t>APOLINAR ANTONIO PEREZ MOREL</t>
  </si>
  <si>
    <t xml:space="preserve">COSTRUCTORA DOMINICO PERUANA, DOMPER. </t>
  </si>
  <si>
    <t>GOBERNACION PROVINCIAL DE SANTIAGO</t>
  </si>
  <si>
    <t xml:space="preserve">COMPAÑIA DOMINICANA DE TELEFONOS </t>
  </si>
  <si>
    <t>HUMANO SEGUROS S.A</t>
  </si>
  <si>
    <t>EVELYN   BERSON</t>
  </si>
  <si>
    <t>FRANCISCA ANTONIA PERALTA</t>
  </si>
  <si>
    <t>CASILDA  PEREZ BOCIO</t>
  </si>
  <si>
    <t>BANCO DE RESERVAS DE LA REPUBLICA DOMINICANA</t>
  </si>
  <si>
    <t>AYUNTAMIENTO DEL DISTRITO NACIONAL</t>
  </si>
  <si>
    <t xml:space="preserve">CENTROEXPERT, STE </t>
  </si>
  <si>
    <t>FRANCISCO DE LOS SANTOS</t>
  </si>
  <si>
    <t>SIMON BOLIVAR CEPEDA</t>
  </si>
  <si>
    <t xml:space="preserve">ERASMO PAREDES DE LOS SANTOS </t>
  </si>
  <si>
    <t>EMPRESA DISTRIBUIODORA DE ELECTRICIDAD</t>
  </si>
  <si>
    <t>2.2.1.3.01 2.2.1.5.01</t>
  </si>
  <si>
    <t>2.7.1.2.01</t>
  </si>
  <si>
    <t>2.2.1.8.01</t>
  </si>
  <si>
    <t>2.3.9.2.01 2.3.9.8.01</t>
  </si>
  <si>
    <t>2.2.7.2.06</t>
  </si>
  <si>
    <t>2.1.5.1.01 2.1.5.2.01 2.1.5.3.01</t>
  </si>
  <si>
    <t>691</t>
  </si>
  <si>
    <t>2.1.1.1.01 2.1.5.1.01 2.1.5.2.01 2.1.5.3.01</t>
  </si>
  <si>
    <t>UTECT, NOMINA FIJA ADICIONAL DE ABRIL 2024</t>
  </si>
  <si>
    <t>704</t>
  </si>
  <si>
    <t>2.1.1.2.08 2.1.5.1.01 2.1.5.2.01 2.1.5.3.01</t>
  </si>
  <si>
    <t>UTECT, NOMINA TEMPORAL RETROACTIVA ABRIL  2024</t>
  </si>
  <si>
    <t>706</t>
  </si>
  <si>
    <t>UTECT, NOMINA TEMPORAL ADICIONAL ABRIL  2024</t>
  </si>
  <si>
    <t>UTECT, NOMINA FIJA ADICIONAL ABRIL  2024</t>
  </si>
  <si>
    <t>712</t>
  </si>
  <si>
    <t>735</t>
  </si>
  <si>
    <t>UTECT, INCENTIVO POR RENDIMIENTO INDIVIDUAL INACTIVOS 2023</t>
  </si>
  <si>
    <t>737</t>
  </si>
  <si>
    <t>769</t>
  </si>
  <si>
    <t>UTECT, COMPENSACION POR SERVICIOS DE SEGURIDAD MAYO 2024.</t>
  </si>
  <si>
    <t>REGULARIZACION DE PAGOS</t>
  </si>
  <si>
    <t xml:space="preserve">UNIDAD TECNICA EJECUTORA DE TITULACION DE TERRENOS DEL ESTADO (UTECT) </t>
  </si>
  <si>
    <t>775</t>
  </si>
  <si>
    <t>777</t>
  </si>
  <si>
    <t>UTECT, NOMINA FIJA DE MAYO 2024</t>
  </si>
  <si>
    <t>780</t>
  </si>
  <si>
    <t>UTECT, NOMINA TEMPORAL MAYO 2024</t>
  </si>
  <si>
    <t>808</t>
  </si>
  <si>
    <t>RECARGOS GENERADOS EN EL SEGURO FAMILIAR DE SALUD, ADMINISTRACIÓN DE FONDOS DE PENSIONES Y RIESGO LABORAL, CORRESP. A LOS LIBRAM. 691, 704, 706 Y 712 DEL MES DE MAYO 2024.</t>
  </si>
  <si>
    <t>814</t>
  </si>
  <si>
    <t>2.1.1.2.11 2.1.5.1.01 2.1.5.2.01 2.1.5.3.01</t>
  </si>
  <si>
    <t>UTECT, NOMINA INTERINATO DE MAYO 2024</t>
  </si>
  <si>
    <t>844</t>
  </si>
  <si>
    <t>2.3.1.1.01</t>
  </si>
  <si>
    <t>J.C.Q. INGENIERIA EN ASCENSORES</t>
  </si>
  <si>
    <t xml:space="preserve">PAGO NCF B1500334681  D/F 20/05/2024  CORRESPONDIENTE AL PERIODO DEL 17/04/2024 AL 17/05/2024, PAGO DE ENERGIA ELECTRICA DEL EDIFICIO ADMINISTRATIVO DE LA UNIDAD TECNICA EJECUTORA DE TITULACION DE TERRENOS DEL ESTADO (UTECT).                                                                   </t>
  </si>
  <si>
    <t>PAGO NCF B1500001059  D/F 17/04/2024, EXPEDIENTE No.UTECT-DAF-CD-2024-0005 Y ORDEN DE COMPRA No. UTECT-2024-00012,  POR SERVICIOS DE MANTENIMIENTO Y REPARACION DE EQUIPOS DE ELEVADORES DEL EDIFICIO ADMINISTRATIVO  DE LA UTECT.</t>
  </si>
  <si>
    <t>PAGO NCF B1500000576 D/F 01/05/2024,  ORDEN DE SERVICIO  D.L. 225-24, POR UN (01) ACTO DE NOTIFICACION DE INSPECCION, UN (01) ACTO DE NOTIFICACION DE MENSURA, UN (01) ACTO DE AUDIENCIA DE DESLINDE, DOS (02) ACTOS DE  NOTIFICACION DE REAPERTURA DE DEBATES, DOS (02) ACTOS DE NOTIFICACION DE AUDIENCIA PARA DESCENSO, ONCE (11) ACTOS DE NOTIFICACION DE AUDIENCIA DE  SANEAMIENTO Y  VEINTIUN (21) ACTOS DE PROCESO VERBAL DE NOTIFICACION, PARA UTECT.</t>
  </si>
  <si>
    <t>PAGO NCF B1500000131  D/F 02/05/2024, ORDEN DE SERVICIO D.L. 251-24  D/F 05/12/2023, POR NOTARIZACIONES DE 310 ACTOS DE TRANSFERENCIA DE INMUEBLES A TITULO DE DONACION DEL PROYECTO SABANA GRANDE DE BOYA III, Y CINCO (05) ACTOS DE DECLARACION DE CONSTITUCION DE CONDOMINIO.</t>
  </si>
  <si>
    <t>PAGO No. NCF B1500003017  D/F 01/04/2024,  EXPEDIENTE No. UTECT-DAF-CD-2024-0007, ORDEN No. UTECT-2024-00013 ADQUISICION DE TONERS Y TAMBORES PARA SER UTILIZADOS EN LOS OPERATIVOS DE FIRMAS DE LA DIRECCION LEGAL  DE LA UTECT.</t>
  </si>
  <si>
    <t xml:space="preserve">PAGO NCF B1500011662, D/F 17/04/2024, POR SEGURO MEDICO COMPLEMENTARIOS DE LOS EMPLEADOS DE LA UTECT, CORRESPONDIENTE AL PERIODO DEL 01 AL 31 DE MAYO DEL 2024, POLIZA No. 26700.       </t>
  </si>
  <si>
    <t>PAGO NCF B1500000014, D/F 12/04/2024, ORDEN  DE SERVICIO No.2024-0002, POR SERVICIOS DE ASESORIA JURIDICA  DEL 12/03/2024  AL 12/04/2024, PARA LA UNIDAD TECNICA EJECUTORA DE TITULACION DE TERRENOS DEL ESTADO, SEGUN REGISTRO No.BS-0002376-2024, D/F 25/03/2024.</t>
  </si>
  <si>
    <t>PAGO NCF B1500000088  D/F 30/04/2024, ORDEN DE SERVICIO D.L. 223-24  D/F 04/12/2023, POR NOTARIZACIONES DE 318 ACTOS DE TRANSFERENCIA DE INMUEBLES A TITULO DE DONACION DEL PROYECTO VILLA DUARTE, DOS (02) SOLICITUD DE AUTORIZACION DE LA DIVISION DE CONDOMINIO Y UNA (01) SOLICITUD DE AUTORIZACION PARA LA CONSTITUCION DE CONDOMINIO.</t>
  </si>
  <si>
    <t>PAGO NCF B1500000014, D/F 11/04/2024, ORDEN  DE SERVICIO No.2024-0003, POR SERVICIOS DE ASESORIA JURIDICA  DEL 12/03/2024  AL 12/04/2024, PARA LA UNIDAD TECNICA EJECUTORA DE TITULACION DE TERRENOS DEL ESTADO, SEGUN REGISTRO No.BS-0002359-2024, D/F 25/03/2024.</t>
  </si>
  <si>
    <t xml:space="preserve">PAGO NCF B1500000272  D/F 01/04/2024  PAGO  POR MANTENIMIENTO DE LA  OFICINA REGIONAL NORTE DE LA UTECT, EDIFICIO GUBERNAMENTAL DE SANTIAGO, CORRESPODIENTES A LOS MESES DICIEMBRE,  ENERO, FEBRERO, Y  MARZO 2024.                                     </t>
  </si>
  <si>
    <t>PAGO 20%  DEL MONTO TOTAL DEL CONTRARO DE OBRAS No. UTECT-2023-0019, REGISTRO CGR No.CO-0000341-2024,  D/F 14/03/2024, CONTRATACION DE OBRAS DE EBANISTERIA PARA PUERTAS Y MUEBLES DE BAÑO, READECUACION BAÑO EJECUTIVO, Y ADECUACION OFICINAS DEL LOCAL 11, EN UNICENTRO PLAZA.</t>
  </si>
  <si>
    <t>PAGO NCFs B1500000082, 83, 84, 85, 86, 87, 88, 89, 90, 91, 92 Y 93 D/Fs 25 y 26/03/2024  RESPECTIVAMENTE, REFERENCIA No. UTECT-DAF-CM-2023-0031,  ORDEN No. UTECT-2023-00135,  POR SERVICIO DE CATERING PARA  ACTIVIDADES REALIZADAS POR LA UNIDAD TECNICA EJECUTORA DE TITULACION DE TERRENOS DEL ESTADO.</t>
  </si>
  <si>
    <t>PAGO NCF B1500000164 D/F 18/03/2024, ORDEN DE SERVICIO D.J. 15-24  D/F 03/10/2023, POR NOTARIZACIONES DE DOS (02) CONTRATOS DE SERVICIOS TECNICOS PROFESIONALES, CORRESPONDIENTES A LOS Nos. UTECT-2023-01 Y  UTECT- 2023-02.</t>
  </si>
  <si>
    <t>PAGO NCF B1500000357 D/F 19/04/2024, ORDEN DE SERVICIO D.L. 162-24  D/F 29/11/2023, POR NOTARIZACIONES DE 306 ACTOS DE TRANSFERENCIA DE INMUEBLES A TITULO DE DONACION DE LOS PROYECTOS  LA UREÑA Y HATO NUEVO.</t>
  </si>
  <si>
    <t>PAGO NCFs E450000003969, 3783 D/F 24,28/04/2024, CUENTAS Nos. 89720658, 88371464 SERVICIOS  DE FLOTAS Y EQUIPOS  E INTERNET FIJO CORPORATIVO 30-MBPS 1 LP CORRESPONDIENTE AL MES DE ABRIL 2024, PARA OBTENER REDUNDANCIA DE LA OPERATIVIDAD DE LA TECNOLOGIA ENTRE LOCALES INTERCONECTADOS DE LA UTECT.</t>
  </si>
  <si>
    <t>875</t>
  </si>
  <si>
    <t>GRUPO ALASKA, S.A.</t>
  </si>
  <si>
    <t>PAGO NCF's B1500007718, 9338, 7664, 9328, 9327, 7717, 7716,  D/Fs 30, 12, 09/04,   23, 11, 19/03  Y 28/02/2024 RESPECTIVAMENTE,  PROCESO No. UTECT-UC-CD-2023-0026, ORDEN No. UTECT-2023-00117, POR  SERVICIO DE RELLENADO DE 262 BOTELLONES DE AGUA, PARA LOS COLABORADORES DE LA UTECT.</t>
  </si>
  <si>
    <t>857</t>
  </si>
  <si>
    <t>IMPORTADORA COAV, SRL</t>
  </si>
  <si>
    <t>PAGO NCF B1500000245  D/F 07/05/2024, PROCESO No. UTECT-DAF-CM-2023-0033, ORDEN UTECT-2023-00141, POR SUMINISTRO DE 700 FARDO DE AGUA POTABLE, A RAZON DE RD$140.40 C/U,  PARA LOS COLABORADORES DE LA UNIDAD TECNICA EJECUTORA DE TITULACION DE TERRENOS DEL ESTADO.</t>
  </si>
  <si>
    <t>832</t>
  </si>
  <si>
    <t>SOLUCIONES CORPORATIVAS (SOLUCORP), SRL</t>
  </si>
  <si>
    <t>PAGO NCF B1500000260, D/F 16/04/2024, EXPEDIENTE No. UTECT-DAF-CD-2024-0003 Y ORDEN DE COMPRA NO.UTECT-2024-00006  SERVICIO DE INSTALACION Y CONFIGURACION DE 16 CAMARAS PARA LAS OFICINAS DE LA UTECT, UBICADA EN UNICENTRO PLAZA.</t>
  </si>
  <si>
    <t>868</t>
  </si>
  <si>
    <t>AGENCIA BELLA, SAS</t>
  </si>
  <si>
    <t>PAGO NCFs  B1500001805, 1804, 1803  D/F 02/05/2024, PROCESO UTECT-DAF-CD-2024-0002, ORDEN DE COMPRA UTECT-2024-00005, POR SERVICIO DE MANTENIMIENTO Y REPARACION DE MOTOCICLETAS HONDA, CHASIS No. ME4JC782AND002837, ME4JC782FND003594 Y  ME4JC782FND003587 AÑO 2022, DE LA UTECT.</t>
  </si>
  <si>
    <t>855</t>
  </si>
  <si>
    <t>CECOMSA, SRL</t>
  </si>
  <si>
    <t>2.2.5.9.01</t>
  </si>
  <si>
    <t>PAGO NCF E450000001707,  D/F 30/04/2024, POR COMPRA DE 48 LICENCIAS DE PLATAFORMA DE VISUALIZACION ESTANDAR DE SERVIDORES, PARA LA UNIDAD TECNICA EJECUTORA DE TITULACION DE TERRENOS DEL ESTADO, EXPEDIENTE UTECT-DAF-CM-2024-0004, ORDEN NUMERO UTECT-2024-00014.</t>
  </si>
  <si>
    <t>PAGO NCF'S E450000042542, 42569, 42589, 42632, 42679, 42680, 42687, 42691 D/F 27/04/2024,   CUENTAS. No's 786846960,788249756,789355348,792103329,795304759,795306717,795569225  Y 795893831,  RESPECTIVAMENTE, POR CONCEPTO DE SERVICIOS DE FLOTA , INTERNET MOVIL, FIJO, HPBX PLAN PREMIUN E INTERNET FIJO CORPORATIVO, CORRESPONDIENTES AL MES DE ABRIL 2024.</t>
  </si>
  <si>
    <t>PAGO NCF'S B1500050660, 50661, 51382, 51383, D/Fs 01/04 y  01/05/2024, CORRESPONDIENTE AL PAGO DE  RECOLECCION DE DESECHO SOLIDO, DEL EDIFICIO ADMINISTRATIVO Y EL EDIFICIO  A SER UTILIZADO POR EL PERSONAL TECNICO DE LA UTECT, LUEGO DE SER REMODELADO, CORRESPONDIENTE A LOS MESES  DE ABRIL y MAYO  2024.</t>
  </si>
  <si>
    <t>PAGO E-NCF E450000000134 D/F 01/05/2024, POR SEGURO MÉDICO COMPLEMENTARIO PARA LOS COLABORADORES DE LA UTEC, PÓLIZA NO. 30-95-343750, CORRESP.  AL MES DE MAYO 2024.</t>
  </si>
  <si>
    <t>ASIGNACION DE COMBUSTIBLE, CORRESPONDIENTE AL MES DE JUNIO 2024, MEDIANTE 49  TARJETAS VISA FlOTILLA ASCENDENTE A UN MONTO DE RD$ 575,300.00 (QUINIENTOS SETENTA Y CINCO MIL TRESCIENTOS PESOS CON 00/100), SEGUN CONTRATO TARJETA DE CREDITO EMPRESARIAL Y NEGOCIOS, ENTRE EL BANCO DE RESERVAS Y LA UTECT, CORPORACION No. 417709.</t>
  </si>
  <si>
    <t>FONDO EN AVANCE -REGULARIZACION DE PAGOS</t>
  </si>
  <si>
    <t>2.2.2.2.01  2.2.3.1.01  2.2.7.2.06  2.2.8.2.01  2.2.8.2.01  2.3.3.6.01  2.3.5.5.01  2.3.6.3.04  2.3.6.3.06  2.3.9.1.01  2.3.9.2.01  2.3.9.6.01  2.3.9.9.05</t>
  </si>
  <si>
    <t>TESORERIA DE LA SEGURIDAD SOCIAL</t>
  </si>
  <si>
    <t>PAGO NCF B1500000114 D/F 26/04/2024, ORDEN DE SERVICIO D.L. 180-24  D/F 29/11/2023, POR NOTARIZACIONES DE 314 NOTARIZACIONES DE  ACTOS  DE TRANSFERENCIA DE INMUEBLES A TITULO DE DONACION DEL PROYECTO LA UREÑA Y UNA NOTARIZACION DE SOLICITUD DE AUTORIZACION PARA REALIZAR TRABAJOS DE REGULARIZACION PARCELARIA.</t>
  </si>
  <si>
    <t>2.2.3.1.01  2.2.4.4.01  2.2.8.2.01   2.2.8.5.02  2.3.1.1.01   2.3.2.3.01  2.3.3.1.01 2.3.5.5.01  2.3.6.1.01  2.3.6.3.04  2.3.7.2.06  2.3.9.2.01  2.3.9.6.01  2.3.9.8.02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</si>
</sst>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dd/mm/yyyy;@"/>
    <numFmt numFmtId="166" formatCode="#,##0.00;[Red]#,##0.00"/>
    <numFmt numFmtId="167" formatCode="[$-C0A]dd\-mmm\-yy"/>
    <numFmt numFmtId="168" formatCode="#,##0.00\ [$€-C0A];[Red]\-#,##0.00\ [$€-C0A]"/>
  </numFmts>
  <fonts count="19" x14ac:knownFonts="1">
    <font>
      <sz val="11"/>
      <color rgb="FF000000"/>
      <name val="Calibri"/>
      <family val="2"/>
      <charset val="1"/>
    </font>
    <font>
      <sz val="11"/>
      <name val="Tahoma"/>
      <family val="2"/>
      <charset val="1"/>
    </font>
    <font>
      <sz val="11"/>
      <color rgb="FF000000"/>
      <name val="Tahoma"/>
      <family val="2"/>
      <charset val="1"/>
    </font>
    <font>
      <b/>
      <sz val="10"/>
      <color rgb="FF0070C0"/>
      <name val="Tahoma"/>
      <family val="2"/>
      <charset val="1"/>
    </font>
    <font>
      <b/>
      <sz val="10"/>
      <color rgb="FF000000"/>
      <name val="Tahoma"/>
      <family val="2"/>
      <charset val="1"/>
    </font>
    <font>
      <b/>
      <sz val="10"/>
      <name val="Tahoma"/>
      <family val="2"/>
      <charset val="1"/>
    </font>
    <font>
      <b/>
      <sz val="10"/>
      <color rgb="FFFFFFFF"/>
      <name val="Tahoma"/>
      <family val="2"/>
      <charset val="1"/>
    </font>
    <font>
      <sz val="11"/>
      <color rgb="FFFFFFFF"/>
      <name val="Tahoma"/>
      <family val="2"/>
      <charset val="1"/>
    </font>
    <font>
      <sz val="9"/>
      <name val="Tahoma"/>
      <family val="2"/>
      <charset val="1"/>
    </font>
    <font>
      <sz val="9"/>
      <color rgb="FF000000"/>
      <name val="Tahoma"/>
      <family val="2"/>
      <charset val="1"/>
    </font>
    <font>
      <sz val="9"/>
      <color rgb="FF000000"/>
      <name val="Calibri"/>
      <family val="2"/>
      <charset val="1"/>
    </font>
    <font>
      <b/>
      <sz val="11"/>
      <color rgb="FFFFFFFF"/>
      <name val="Tahoma"/>
      <family val="2"/>
      <charset val="1"/>
    </font>
    <font>
      <b/>
      <sz val="9"/>
      <name val="Tahoma"/>
      <family val="2"/>
      <charset val="1"/>
    </font>
    <font>
      <b/>
      <sz val="11"/>
      <name val="Tahoma"/>
      <family val="2"/>
      <charset val="1"/>
    </font>
    <font>
      <b/>
      <sz val="12"/>
      <color rgb="FF000000"/>
      <name val="Tahoma"/>
      <family val="2"/>
      <charset val="1"/>
    </font>
    <font>
      <b/>
      <sz val="12"/>
      <name val="Tahoma"/>
      <family val="2"/>
      <charset val="1"/>
    </font>
    <font>
      <sz val="11"/>
      <color rgb="FF000000"/>
      <name val="Calibri"/>
      <family val="2"/>
      <charset val="1"/>
    </font>
    <font>
      <sz val="9"/>
      <name val="Calibri"/>
      <family val="2"/>
    </font>
    <font>
      <sz val="9"/>
      <name val="Tahoma"/>
      <family val="2"/>
    </font>
  </fonts>
  <fills count="6">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s>
  <borders count="25">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auto="1"/>
      </left>
      <right style="thin">
        <color auto="1"/>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3">
    <xf numFmtId="0" fontId="0" fillId="0" borderId="0"/>
    <xf numFmtId="164" fontId="16" fillId="0" borderId="0" applyBorder="0" applyProtection="0"/>
    <xf numFmtId="0" fontId="16" fillId="0" borderId="0"/>
  </cellStyleXfs>
  <cellXfs count="113">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164" fontId="1" fillId="0" borderId="0" xfId="1" applyFont="1" applyBorder="1" applyAlignment="1" applyProtection="1">
      <alignment horizontal="center"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64" fontId="5" fillId="0" borderId="0" xfId="1" applyFont="1" applyBorder="1" applyAlignment="1" applyProtection="1">
      <alignment horizontal="center" vertical="center"/>
    </xf>
    <xf numFmtId="0" fontId="7" fillId="2" borderId="0" xfId="0" applyFont="1" applyFill="1" applyAlignment="1">
      <alignment horizontal="left" vertical="center"/>
    </xf>
    <xf numFmtId="0" fontId="2" fillId="2" borderId="0" xfId="0" applyFont="1" applyFill="1" applyAlignment="1">
      <alignment horizontal="left" vertical="center"/>
    </xf>
    <xf numFmtId="49" fontId="9" fillId="2" borderId="2" xfId="0" applyNumberFormat="1" applyFont="1" applyFill="1" applyBorder="1" applyAlignment="1">
      <alignment horizontal="left" vertical="center" wrapText="1"/>
    </xf>
    <xf numFmtId="164" fontId="8" fillId="2" borderId="2" xfId="1" applyFont="1" applyFill="1" applyBorder="1" applyAlignment="1" applyProtection="1">
      <alignment horizontal="left" vertical="center"/>
    </xf>
    <xf numFmtId="167" fontId="9" fillId="2" borderId="3" xfId="0" applyNumberFormat="1" applyFont="1" applyFill="1" applyBorder="1" applyAlignment="1">
      <alignment horizontal="left" vertical="center"/>
    </xf>
    <xf numFmtId="49" fontId="9" fillId="2" borderId="2" xfId="0" applyNumberFormat="1" applyFont="1" applyFill="1" applyBorder="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12" fillId="2" borderId="0" xfId="0" applyFont="1" applyFill="1" applyAlignment="1">
      <alignment vertical="center" wrapText="1"/>
    </xf>
    <xf numFmtId="164" fontId="12" fillId="2" borderId="0" xfId="1" applyFont="1" applyFill="1" applyBorder="1" applyAlignment="1" applyProtection="1">
      <alignment horizontal="center" vertical="center" wrapText="1"/>
    </xf>
    <xf numFmtId="164" fontId="2" fillId="2" borderId="0" xfId="0" applyNumberFormat="1" applyFont="1" applyFill="1" applyAlignment="1">
      <alignment horizontal="left" vertical="center"/>
    </xf>
    <xf numFmtId="0" fontId="13" fillId="0" borderId="7" xfId="0" applyFont="1" applyBorder="1" applyAlignment="1">
      <alignment horizontal="center" vertical="center"/>
    </xf>
    <xf numFmtId="0" fontId="15" fillId="0" borderId="0" xfId="0" applyFont="1" applyAlignment="1">
      <alignment horizontal="center" vertical="center" wrapText="1"/>
    </xf>
    <xf numFmtId="0" fontId="13" fillId="0" borderId="0" xfId="0" applyFont="1" applyAlignment="1">
      <alignment horizontal="center" vertical="center" wrapText="1"/>
    </xf>
    <xf numFmtId="0" fontId="1" fillId="2" borderId="0" xfId="0" applyFont="1" applyFill="1" applyAlignment="1">
      <alignment horizontal="left" vertical="center" wrapText="1"/>
    </xf>
    <xf numFmtId="0" fontId="13" fillId="2" borderId="0" xfId="0" applyFont="1" applyFill="1" applyAlignment="1">
      <alignment horizontal="center" vertical="center"/>
    </xf>
    <xf numFmtId="164" fontId="13" fillId="0" borderId="0" xfId="1" applyFont="1" applyBorder="1" applyAlignment="1" applyProtection="1">
      <alignment horizontal="center" vertical="center" wrapText="1"/>
    </xf>
    <xf numFmtId="0" fontId="13" fillId="0" borderId="0" xfId="0" applyFont="1" applyAlignment="1">
      <alignment horizontal="center" vertical="center"/>
    </xf>
    <xf numFmtId="0" fontId="13" fillId="0" borderId="7" xfId="0" applyFont="1" applyBorder="1" applyAlignment="1">
      <alignment horizontal="left" vertical="center" wrapText="1"/>
    </xf>
    <xf numFmtId="0" fontId="1" fillId="0" borderId="7" xfId="0" applyFont="1" applyBorder="1" applyAlignment="1">
      <alignment horizontal="center" vertical="center" wrapText="1"/>
    </xf>
    <xf numFmtId="0" fontId="13" fillId="0" borderId="7" xfId="0" applyFont="1" applyBorder="1" applyAlignment="1">
      <alignment vertical="center" wrapText="1"/>
    </xf>
    <xf numFmtId="49" fontId="9" fillId="0" borderId="0" xfId="0" applyNumberFormat="1" applyFont="1" applyAlignment="1">
      <alignment horizontal="center" vertical="center" wrapText="1"/>
    </xf>
    <xf numFmtId="4" fontId="11" fillId="3" borderId="6" xfId="1" applyNumberFormat="1" applyFont="1" applyFill="1" applyBorder="1" applyAlignment="1" applyProtection="1">
      <alignment horizontal="center" vertical="center" wrapText="1"/>
    </xf>
    <xf numFmtId="49" fontId="8" fillId="4" borderId="2" xfId="0" applyNumberFormat="1" applyFont="1" applyFill="1" applyBorder="1" applyAlignment="1">
      <alignment horizontal="left" vertical="center" wrapText="1"/>
    </xf>
    <xf numFmtId="49" fontId="8" fillId="4" borderId="2" xfId="2" applyNumberFormat="1" applyFont="1" applyFill="1" applyBorder="1" applyAlignment="1">
      <alignment horizontal="center" vertical="center" wrapText="1"/>
    </xf>
    <xf numFmtId="49" fontId="8" fillId="5" borderId="4" xfId="2" applyNumberFormat="1" applyFont="1" applyFill="1" applyBorder="1" applyAlignment="1">
      <alignment vertical="center" wrapText="1"/>
    </xf>
    <xf numFmtId="0" fontId="2" fillId="4" borderId="0" xfId="0" applyFont="1" applyFill="1" applyAlignment="1">
      <alignment horizontal="left" vertical="center"/>
    </xf>
    <xf numFmtId="49" fontId="9" fillId="4" borderId="2" xfId="0" applyNumberFormat="1" applyFont="1" applyFill="1" applyBorder="1" applyAlignment="1">
      <alignment horizontal="left" vertical="center" wrapText="1"/>
    </xf>
    <xf numFmtId="164" fontId="8" fillId="4" borderId="2" xfId="1" applyFont="1" applyFill="1" applyBorder="1" applyAlignment="1" applyProtection="1">
      <alignment horizontal="left" vertical="center"/>
    </xf>
    <xf numFmtId="167" fontId="9" fillId="4" borderId="3" xfId="0" applyNumberFormat="1" applyFont="1" applyFill="1" applyBorder="1" applyAlignment="1">
      <alignment horizontal="left" vertical="center"/>
    </xf>
    <xf numFmtId="49" fontId="9" fillId="4" borderId="2" xfId="0" applyNumberFormat="1" applyFont="1" applyFill="1" applyBorder="1" applyAlignment="1">
      <alignment horizontal="left" vertical="center"/>
    </xf>
    <xf numFmtId="49" fontId="8" fillId="4" borderId="2" xfId="0" applyNumberFormat="1" applyFont="1" applyFill="1" applyBorder="1" applyAlignment="1">
      <alignment horizontal="center" vertical="center"/>
    </xf>
    <xf numFmtId="49" fontId="8" fillId="4" borderId="2" xfId="2" applyNumberFormat="1" applyFont="1" applyFill="1" applyBorder="1" applyAlignment="1">
      <alignment vertical="center" wrapText="1"/>
    </xf>
    <xf numFmtId="168" fontId="8" fillId="4" borderId="2" xfId="2" applyNumberFormat="1" applyFont="1" applyFill="1" applyBorder="1" applyAlignment="1">
      <alignment vertical="center" wrapText="1"/>
    </xf>
    <xf numFmtId="168" fontId="8" fillId="4" borderId="2" xfId="2" applyNumberFormat="1" applyFont="1" applyFill="1" applyBorder="1" applyAlignment="1">
      <alignment horizontal="center" vertical="center" wrapText="1"/>
    </xf>
    <xf numFmtId="168" fontId="8" fillId="4" borderId="2" xfId="0" applyNumberFormat="1" applyFont="1" applyFill="1" applyBorder="1" applyAlignment="1">
      <alignment horizontal="left" vertical="center" wrapText="1"/>
    </xf>
    <xf numFmtId="168" fontId="2" fillId="4" borderId="0" xfId="0" applyNumberFormat="1" applyFont="1" applyFill="1" applyAlignment="1">
      <alignment horizontal="left" vertical="center"/>
    </xf>
    <xf numFmtId="168" fontId="9" fillId="4" borderId="2" xfId="0" applyNumberFormat="1" applyFont="1" applyFill="1" applyBorder="1" applyAlignment="1">
      <alignment horizontal="left" vertical="center" wrapText="1"/>
    </xf>
    <xf numFmtId="168" fontId="8" fillId="4" borderId="2" xfId="1" applyNumberFormat="1" applyFont="1" applyFill="1" applyBorder="1" applyAlignment="1" applyProtection="1">
      <alignment horizontal="left" vertical="center"/>
    </xf>
    <xf numFmtId="168" fontId="9" fillId="4" borderId="3" xfId="0" applyNumberFormat="1" applyFont="1" applyFill="1" applyBorder="1" applyAlignment="1">
      <alignment horizontal="left" vertical="center"/>
    </xf>
    <xf numFmtId="168" fontId="9" fillId="4" borderId="2" xfId="0" applyNumberFormat="1" applyFont="1" applyFill="1" applyBorder="1" applyAlignment="1">
      <alignment horizontal="left" vertical="center"/>
    </xf>
    <xf numFmtId="0" fontId="2" fillId="4" borderId="0" xfId="0" applyFont="1" applyFill="1" applyAlignment="1">
      <alignment horizontal="left"/>
    </xf>
    <xf numFmtId="49" fontId="9" fillId="4" borderId="2" xfId="0" applyNumberFormat="1" applyFont="1" applyFill="1" applyBorder="1" applyAlignment="1">
      <alignment horizontal="left" wrapText="1"/>
    </xf>
    <xf numFmtId="164" fontId="8" fillId="4" borderId="2" xfId="1" applyFont="1" applyFill="1" applyBorder="1" applyAlignment="1" applyProtection="1">
      <alignment horizontal="left"/>
    </xf>
    <xf numFmtId="167" fontId="9" fillId="4" borderId="3" xfId="0" applyNumberFormat="1" applyFont="1" applyFill="1" applyBorder="1" applyAlignment="1">
      <alignment horizontal="left"/>
    </xf>
    <xf numFmtId="49" fontId="9" fillId="4" borderId="2" xfId="0" applyNumberFormat="1" applyFont="1" applyFill="1" applyBorder="1" applyAlignment="1">
      <alignment horizontal="left"/>
    </xf>
    <xf numFmtId="0" fontId="1" fillId="4" borderId="0" xfId="0" applyFont="1" applyFill="1" applyAlignment="1">
      <alignment horizontal="left" vertical="center"/>
    </xf>
    <xf numFmtId="167" fontId="8" fillId="4" borderId="3" xfId="0" applyNumberFormat="1" applyFont="1" applyFill="1" applyBorder="1" applyAlignment="1">
      <alignment horizontal="left" vertical="center"/>
    </xf>
    <xf numFmtId="49" fontId="8" fillId="4" borderId="2" xfId="0" applyNumberFormat="1" applyFont="1" applyFill="1" applyBorder="1" applyAlignment="1">
      <alignment horizontal="left" vertical="center"/>
    </xf>
    <xf numFmtId="49" fontId="8" fillId="4" borderId="4" xfId="2" applyNumberFormat="1"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49" fontId="8" fillId="4" borderId="10" xfId="2" applyNumberFormat="1" applyFont="1" applyFill="1" applyBorder="1" applyAlignment="1">
      <alignment horizontal="center" vertical="center" wrapText="1"/>
    </xf>
    <xf numFmtId="49" fontId="8" fillId="4" borderId="10" xfId="0" applyNumberFormat="1" applyFont="1" applyFill="1" applyBorder="1" applyAlignment="1">
      <alignment horizontal="center" vertical="center"/>
    </xf>
    <xf numFmtId="49" fontId="8" fillId="5" borderId="9" xfId="2" applyNumberFormat="1" applyFont="1" applyFill="1" applyBorder="1" applyAlignment="1">
      <alignment vertical="center" wrapText="1"/>
    </xf>
    <xf numFmtId="49" fontId="8" fillId="4" borderId="10" xfId="0" applyNumberFormat="1" applyFont="1" applyFill="1" applyBorder="1" applyAlignment="1">
      <alignment horizontal="left" vertical="center" wrapText="1"/>
    </xf>
    <xf numFmtId="49" fontId="8" fillId="4" borderId="13" xfId="0" applyNumberFormat="1" applyFont="1" applyFill="1" applyBorder="1" applyAlignment="1">
      <alignment horizontal="center" vertical="center"/>
    </xf>
    <xf numFmtId="49" fontId="8" fillId="5" borderId="13" xfId="2" applyNumberFormat="1" applyFont="1" applyFill="1" applyBorder="1" applyAlignment="1">
      <alignment vertical="center" wrapText="1"/>
    </xf>
    <xf numFmtId="49" fontId="8" fillId="4" borderId="13" xfId="2" applyNumberFormat="1" applyFont="1" applyFill="1" applyBorder="1" applyAlignment="1">
      <alignment horizontal="center" vertical="center" wrapText="1"/>
    </xf>
    <xf numFmtId="49" fontId="8" fillId="4" borderId="13" xfId="0" applyNumberFormat="1" applyFont="1" applyFill="1" applyBorder="1" applyAlignment="1">
      <alignment horizontal="left" vertical="center" wrapText="1"/>
    </xf>
    <xf numFmtId="49" fontId="8" fillId="4" borderId="4" xfId="0" applyNumberFormat="1" applyFont="1" applyFill="1" applyBorder="1" applyAlignment="1">
      <alignment horizontal="center" vertical="center" wrapText="1"/>
    </xf>
    <xf numFmtId="0" fontId="1" fillId="0" borderId="0" xfId="0" applyFont="1" applyAlignment="1">
      <alignment horizontal="center" vertical="center" wrapText="1"/>
    </xf>
    <xf numFmtId="0" fontId="13" fillId="0" borderId="7" xfId="0" applyFont="1" applyBorder="1" applyAlignment="1">
      <alignment horizontal="left" vertical="center"/>
    </xf>
    <xf numFmtId="0" fontId="1" fillId="0" borderId="7" xfId="0" applyFont="1" applyBorder="1" applyAlignment="1">
      <alignment horizontal="left" vertical="center" wrapText="1"/>
    </xf>
    <xf numFmtId="0" fontId="14" fillId="2" borderId="8" xfId="0" applyFont="1" applyFill="1" applyBorder="1" applyAlignment="1">
      <alignment horizontal="center" vertical="center"/>
    </xf>
    <xf numFmtId="0" fontId="15" fillId="0" borderId="8" xfId="0" applyFont="1" applyBorder="1" applyAlignment="1">
      <alignment horizontal="center" vertical="center" wrapText="1"/>
    </xf>
    <xf numFmtId="0" fontId="2" fillId="2" borderId="0" xfId="0" applyFont="1" applyFill="1" applyAlignment="1">
      <alignment horizontal="center" vertical="center"/>
    </xf>
    <xf numFmtId="0" fontId="15" fillId="2" borderId="8" xfId="0" applyFont="1" applyFill="1" applyBorder="1" applyAlignment="1">
      <alignment horizontal="center" vertical="center" wrapText="1"/>
    </xf>
    <xf numFmtId="0" fontId="4" fillId="0" borderId="0" xfId="0" applyFont="1" applyAlignment="1">
      <alignment horizontal="center" vertical="center"/>
    </xf>
    <xf numFmtId="0" fontId="11" fillId="3" borderId="5"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49" fontId="8" fillId="5" borderId="1" xfId="2" applyNumberFormat="1" applyFont="1" applyFill="1" applyBorder="1" applyAlignment="1">
      <alignment vertical="center" wrapText="1"/>
    </xf>
    <xf numFmtId="49" fontId="8" fillId="5" borderId="12" xfId="2" applyNumberFormat="1" applyFont="1" applyFill="1" applyBorder="1" applyAlignment="1">
      <alignment vertical="center" wrapText="1"/>
    </xf>
    <xf numFmtId="49" fontId="8" fillId="4" borderId="4" xfId="0" applyNumberFormat="1" applyFont="1" applyFill="1" applyBorder="1" applyAlignment="1">
      <alignment vertical="center" wrapText="1"/>
    </xf>
    <xf numFmtId="49" fontId="8" fillId="4" borderId="2" xfId="0" applyNumberFormat="1" applyFont="1" applyFill="1" applyBorder="1" applyAlignment="1">
      <alignment horizontal="center" vertical="center" wrapText="1"/>
    </xf>
    <xf numFmtId="49" fontId="8" fillId="5" borderId="2" xfId="2" applyNumberFormat="1" applyFont="1" applyFill="1" applyBorder="1" applyAlignment="1">
      <alignment vertical="center" wrapText="1"/>
    </xf>
    <xf numFmtId="0" fontId="5" fillId="0" borderId="0" xfId="0" applyFont="1" applyAlignment="1">
      <alignment vertical="center" wrapText="1"/>
    </xf>
    <xf numFmtId="49" fontId="17" fillId="5" borderId="11" xfId="0" applyNumberFormat="1" applyFont="1" applyFill="1" applyBorder="1" applyAlignment="1">
      <alignment horizontal="left" vertical="center" wrapText="1"/>
    </xf>
    <xf numFmtId="49" fontId="18" fillId="5" borderId="2" xfId="0" applyNumberFormat="1" applyFont="1" applyFill="1" applyBorder="1" applyAlignment="1">
      <alignment vertical="center" wrapText="1"/>
    </xf>
    <xf numFmtId="49" fontId="18" fillId="5" borderId="7" xfId="0" applyNumberFormat="1" applyFont="1" applyFill="1" applyBorder="1" applyAlignment="1">
      <alignment horizontal="left" vertical="center" wrapText="1"/>
    </xf>
    <xf numFmtId="165" fontId="8" fillId="4" borderId="14" xfId="2" applyNumberFormat="1" applyFont="1" applyFill="1" applyBorder="1" applyAlignment="1">
      <alignment horizontal="center" vertical="center" wrapText="1"/>
    </xf>
    <xf numFmtId="0" fontId="10" fillId="4" borderId="10" xfId="0" applyFont="1" applyFill="1" applyBorder="1" applyAlignment="1">
      <alignment horizontal="left" vertical="center"/>
    </xf>
    <xf numFmtId="0" fontId="10" fillId="4" borderId="10" xfId="0" applyFont="1" applyFill="1" applyBorder="1" applyAlignment="1">
      <alignment horizontal="center" vertical="center" wrapText="1"/>
    </xf>
    <xf numFmtId="166" fontId="8" fillId="5" borderId="15" xfId="0" applyNumberFormat="1" applyFont="1" applyFill="1" applyBorder="1" applyAlignment="1">
      <alignment horizontal="right" vertical="center"/>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7" xfId="0" applyFont="1" applyFill="1" applyBorder="1" applyAlignment="1">
      <alignment horizontal="left" vertical="center" wrapText="1"/>
    </xf>
    <xf numFmtId="0" fontId="6" fillId="3" borderId="17" xfId="0" applyFont="1" applyFill="1" applyBorder="1" applyAlignment="1">
      <alignment vertical="center" wrapText="1"/>
    </xf>
    <xf numFmtId="164" fontId="6" fillId="3" borderId="18" xfId="1" applyFont="1" applyFill="1" applyBorder="1" applyAlignment="1" applyProtection="1">
      <alignment horizontal="center" vertical="center" wrapText="1"/>
    </xf>
    <xf numFmtId="165" fontId="8" fillId="4" borderId="19" xfId="2" applyNumberFormat="1" applyFont="1" applyFill="1" applyBorder="1" applyAlignment="1">
      <alignment horizontal="center" vertical="center" wrapText="1"/>
    </xf>
    <xf numFmtId="166" fontId="8" fillId="5" borderId="20" xfId="0" applyNumberFormat="1" applyFont="1" applyFill="1" applyBorder="1" applyAlignment="1">
      <alignment horizontal="right" vertical="center"/>
    </xf>
    <xf numFmtId="165" fontId="8" fillId="4" borderId="21" xfId="2" applyNumberFormat="1" applyFont="1" applyFill="1" applyBorder="1" applyAlignment="1">
      <alignment horizontal="center" vertical="center" wrapText="1"/>
    </xf>
    <xf numFmtId="166" fontId="8" fillId="5" borderId="22" xfId="0" applyNumberFormat="1" applyFont="1" applyFill="1" applyBorder="1" applyAlignment="1">
      <alignment horizontal="right" vertical="center"/>
    </xf>
    <xf numFmtId="165" fontId="8" fillId="4" borderId="19" xfId="2" applyNumberFormat="1" applyFont="1" applyFill="1" applyBorder="1" applyAlignment="1">
      <alignment vertical="center" wrapText="1"/>
    </xf>
    <xf numFmtId="49" fontId="18" fillId="5" borderId="0" xfId="0" applyNumberFormat="1" applyFont="1" applyFill="1" applyBorder="1" applyAlignment="1">
      <alignment horizontal="left" vertical="center" wrapText="1"/>
    </xf>
    <xf numFmtId="165" fontId="8" fillId="4" borderId="23" xfId="2" applyNumberFormat="1" applyFont="1" applyFill="1" applyBorder="1" applyAlignment="1">
      <alignment vertical="center" wrapText="1"/>
    </xf>
    <xf numFmtId="166" fontId="8" fillId="5" borderId="24" xfId="0" applyNumberFormat="1" applyFont="1" applyFill="1" applyBorder="1" applyAlignment="1">
      <alignment horizontal="right" vertical="center"/>
    </xf>
    <xf numFmtId="49" fontId="8" fillId="4" borderId="13" xfId="2" applyNumberFormat="1" applyFont="1" applyFill="1" applyBorder="1" applyAlignment="1">
      <alignment vertical="center" wrapText="1"/>
    </xf>
  </cellXfs>
  <cellStyles count="3">
    <cellStyle name="Comma" xfId="1" builtinId="3"/>
    <cellStyle name="Normal" xfId="0" builtinId="0"/>
    <cellStyle name="Normal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2991600</xdr:colOff>
      <xdr:row>1</xdr:row>
      <xdr:rowOff>360</xdr:rowOff>
    </xdr:from>
    <xdr:to>
      <xdr:col>5</xdr:col>
      <xdr:colOff>961560</xdr:colOff>
      <xdr:row>6</xdr:row>
      <xdr:rowOff>32760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7395120" y="181080"/>
          <a:ext cx="1387080" cy="937440"/>
        </a:xfrm>
        <a:prstGeom prst="rect">
          <a:avLst/>
        </a:prstGeom>
        <a:ln>
          <a:noFill/>
        </a:ln>
      </xdr:spPr>
    </xdr:pic>
    <xdr:clientData/>
  </xdr:twoCellAnchor>
  <xdr:twoCellAnchor editAs="oneCell">
    <xdr:from>
      <xdr:col>0</xdr:col>
      <xdr:colOff>110880</xdr:colOff>
      <xdr:row>1</xdr:row>
      <xdr:rowOff>31320</xdr:rowOff>
    </xdr:from>
    <xdr:to>
      <xdr:col>2</xdr:col>
      <xdr:colOff>503417</xdr:colOff>
      <xdr:row>5</xdr:row>
      <xdr:rowOff>106560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110880" y="212040"/>
          <a:ext cx="1813680" cy="7992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8:AMJ105"/>
  <sheetViews>
    <sheetView showGridLines="0" tabSelected="1" topLeftCell="A45" zoomScale="140" zoomScaleNormal="140" workbookViewId="0">
      <selection activeCell="C48" sqref="C48"/>
    </sheetView>
  </sheetViews>
  <sheetFormatPr defaultRowHeight="15" x14ac:dyDescent="0.25"/>
  <cols>
    <col min="1" max="1" width="10.42578125" style="2" customWidth="1"/>
    <col min="2" max="2" width="9.85546875" style="3" customWidth="1"/>
    <col min="3" max="3" width="30.140625" style="4" customWidth="1"/>
    <col min="4" max="4" width="13.7109375" style="1" customWidth="1"/>
    <col min="5" max="5" width="48.42578125" style="5" customWidth="1"/>
    <col min="6" max="6" width="18.42578125" style="6" customWidth="1"/>
    <col min="7" max="7" width="13.85546875" style="7" bestFit="1" customWidth="1"/>
    <col min="8" max="8" width="5.5703125" style="7" customWidth="1"/>
    <col min="9" max="9" width="18.140625" style="7" customWidth="1"/>
    <col min="10" max="10" width="12" style="7" customWidth="1"/>
    <col min="11" max="11" width="15.85546875" style="7" customWidth="1"/>
    <col min="12" max="12" width="15" style="7" customWidth="1"/>
    <col min="13" max="13" width="16" style="7" customWidth="1"/>
    <col min="14" max="158" width="8.85546875" style="7" customWidth="1"/>
    <col min="159" max="159" width="13.28515625" style="7" customWidth="1"/>
    <col min="160" max="160" width="23.42578125" style="7" customWidth="1"/>
    <col min="161" max="161" width="84.28515625" style="7" customWidth="1"/>
    <col min="162" max="162" width="12.42578125" style="7" customWidth="1"/>
    <col min="163" max="163" width="15.5703125" style="7" customWidth="1"/>
    <col min="164" max="164" width="23.42578125" style="7" customWidth="1"/>
    <col min="165" max="165" width="13.7109375" style="7" customWidth="1"/>
    <col min="166" max="174" width="23.42578125" style="7" customWidth="1"/>
    <col min="175" max="414" width="8.85546875" style="7" customWidth="1"/>
    <col min="415" max="415" width="13.28515625" style="7" customWidth="1"/>
    <col min="416" max="416" width="23.42578125" style="7" customWidth="1"/>
    <col min="417" max="417" width="84.28515625" style="7" customWidth="1"/>
    <col min="418" max="418" width="12.42578125" style="7" customWidth="1"/>
    <col min="419" max="419" width="15.5703125" style="7" customWidth="1"/>
    <col min="420" max="420" width="23.42578125" style="7" customWidth="1"/>
    <col min="421" max="421" width="13.7109375" style="7" customWidth="1"/>
    <col min="422" max="430" width="23.42578125" style="7" customWidth="1"/>
    <col min="431" max="670" width="8.85546875" style="7" customWidth="1"/>
    <col min="671" max="671" width="13.28515625" style="7" customWidth="1"/>
    <col min="672" max="672" width="23.42578125" style="7" customWidth="1"/>
    <col min="673" max="673" width="84.28515625" style="7" customWidth="1"/>
    <col min="674" max="674" width="12.42578125" style="7" customWidth="1"/>
    <col min="675" max="675" width="15.5703125" style="7" customWidth="1"/>
    <col min="676" max="676" width="23.42578125" style="7" customWidth="1"/>
    <col min="677" max="677" width="13.7109375" style="7" customWidth="1"/>
    <col min="678" max="686" width="23.42578125" style="7" customWidth="1"/>
    <col min="687" max="926" width="8.85546875" style="7" customWidth="1"/>
    <col min="927" max="927" width="13.28515625" style="7" customWidth="1"/>
    <col min="928" max="928" width="23.42578125" style="7" customWidth="1"/>
    <col min="929" max="929" width="84.28515625" style="7" customWidth="1"/>
    <col min="930" max="930" width="12.42578125" style="7" customWidth="1"/>
    <col min="931" max="931" width="15.5703125" style="7" customWidth="1"/>
    <col min="932" max="932" width="23.42578125" style="7" customWidth="1"/>
    <col min="933" max="933" width="13.7109375" style="7" customWidth="1"/>
    <col min="934" max="942" width="23.42578125" style="7" customWidth="1"/>
    <col min="943" max="1024" width="8.85546875" style="7" customWidth="1"/>
  </cols>
  <sheetData>
    <row r="8" spans="1:6" ht="14.45" customHeight="1" x14ac:dyDescent="0.25">
      <c r="A8" s="85" t="s">
        <v>0</v>
      </c>
      <c r="B8" s="85"/>
      <c r="C8" s="85"/>
      <c r="D8" s="85"/>
      <c r="E8" s="85"/>
      <c r="F8" s="85"/>
    </row>
    <row r="9" spans="1:6" ht="15.6" customHeight="1" x14ac:dyDescent="0.25">
      <c r="A9" s="82" t="s">
        <v>1</v>
      </c>
      <c r="B9" s="82"/>
      <c r="C9" s="82"/>
      <c r="D9" s="82"/>
      <c r="E9" s="82"/>
      <c r="F9" s="82"/>
    </row>
    <row r="10" spans="1:6" ht="15.6" customHeight="1" x14ac:dyDescent="0.25">
      <c r="A10" s="82" t="s">
        <v>2</v>
      </c>
      <c r="B10" s="82"/>
      <c r="C10" s="82"/>
      <c r="D10" s="82"/>
      <c r="E10" s="82"/>
      <c r="F10" s="82"/>
    </row>
    <row r="11" spans="1:6" ht="16.5" customHeight="1" x14ac:dyDescent="0.25">
      <c r="A11" s="8"/>
      <c r="B11" s="9"/>
      <c r="C11" s="10"/>
      <c r="D11" s="11"/>
      <c r="E11" s="91"/>
      <c r="F11" s="12"/>
    </row>
    <row r="12" spans="1:6" ht="15" customHeight="1" x14ac:dyDescent="0.25">
      <c r="A12" s="82" t="s">
        <v>3</v>
      </c>
      <c r="B12" s="82"/>
      <c r="C12" s="82"/>
      <c r="D12" s="82"/>
      <c r="E12" s="82"/>
      <c r="F12" s="82"/>
    </row>
    <row r="13" spans="1:6" x14ac:dyDescent="0.25">
      <c r="A13" s="82" t="s">
        <v>31</v>
      </c>
      <c r="B13" s="82"/>
      <c r="C13" s="82"/>
      <c r="D13" s="82"/>
      <c r="E13" s="82"/>
      <c r="F13" s="82"/>
    </row>
    <row r="14" spans="1:6" ht="15" customHeight="1" x14ac:dyDescent="0.25">
      <c r="A14" s="82" t="s">
        <v>4</v>
      </c>
      <c r="B14" s="82"/>
      <c r="C14" s="82"/>
      <c r="D14" s="82"/>
      <c r="E14" s="82"/>
      <c r="F14" s="82"/>
    </row>
    <row r="15" spans="1:6" ht="15" customHeight="1" x14ac:dyDescent="0.25">
      <c r="A15" s="82" t="s">
        <v>5</v>
      </c>
      <c r="B15" s="82"/>
      <c r="C15" s="82"/>
      <c r="D15" s="82"/>
      <c r="E15" s="82"/>
      <c r="F15" s="82"/>
    </row>
    <row r="16" spans="1:6" ht="22.5" customHeight="1" thickBot="1" x14ac:dyDescent="0.3">
      <c r="A16" s="82"/>
      <c r="B16" s="82"/>
      <c r="C16" s="82"/>
      <c r="D16" s="82"/>
      <c r="E16" s="82"/>
      <c r="F16" s="82"/>
    </row>
    <row r="17" spans="1:1023" s="13" customFormat="1" ht="31.5" customHeight="1" thickBot="1" x14ac:dyDescent="0.3">
      <c r="A17" s="99" t="s">
        <v>6</v>
      </c>
      <c r="B17" s="100" t="s">
        <v>7</v>
      </c>
      <c r="C17" s="101" t="s">
        <v>8</v>
      </c>
      <c r="D17" s="100" t="s">
        <v>9</v>
      </c>
      <c r="E17" s="102" t="s">
        <v>10</v>
      </c>
      <c r="F17" s="103" t="s">
        <v>11</v>
      </c>
    </row>
    <row r="18" spans="1:1023" s="41" customFormat="1" ht="84" customHeight="1" x14ac:dyDescent="0.25">
      <c r="A18" s="95">
        <v>45413</v>
      </c>
      <c r="B18" s="67">
        <v>672</v>
      </c>
      <c r="C18" s="96" t="s">
        <v>32</v>
      </c>
      <c r="D18" s="97" t="s">
        <v>50</v>
      </c>
      <c r="E18" s="69" t="s">
        <v>100</v>
      </c>
      <c r="F18" s="98">
        <v>119483.16</v>
      </c>
      <c r="PA18" s="42"/>
      <c r="PB18" s="43"/>
      <c r="PC18" s="44"/>
      <c r="PD18" s="45"/>
      <c r="PE18" s="42"/>
      <c r="PF18" s="45"/>
      <c r="PG18" s="42"/>
      <c r="PH18" s="43"/>
      <c r="PI18" s="44"/>
      <c r="PJ18" s="45"/>
      <c r="PK18" s="42"/>
      <c r="PL18" s="45"/>
      <c r="PM18" s="42"/>
      <c r="PN18" s="43"/>
      <c r="PO18" s="44"/>
      <c r="PP18" s="45"/>
      <c r="PQ18" s="42"/>
      <c r="PR18" s="45"/>
      <c r="PS18" s="42"/>
      <c r="PT18" s="43"/>
      <c r="PU18" s="44"/>
      <c r="PV18" s="45"/>
      <c r="PW18" s="42"/>
      <c r="PX18" s="45"/>
      <c r="PY18" s="42"/>
      <c r="PZ18" s="43"/>
      <c r="QA18" s="44"/>
      <c r="QB18" s="45"/>
      <c r="QC18" s="42"/>
      <c r="QD18" s="45"/>
      <c r="QE18" s="42"/>
      <c r="QF18" s="43"/>
      <c r="QG18" s="44"/>
      <c r="QH18" s="45"/>
      <c r="QI18" s="42"/>
      <c r="QJ18" s="45"/>
      <c r="QK18" s="42"/>
      <c r="QL18" s="43"/>
      <c r="QM18" s="44"/>
      <c r="QN18" s="45"/>
      <c r="QO18" s="42"/>
      <c r="QP18" s="45"/>
      <c r="QQ18" s="42"/>
      <c r="QR18" s="43"/>
      <c r="QS18" s="44"/>
      <c r="QT18" s="45"/>
      <c r="QU18" s="42"/>
      <c r="QV18" s="45"/>
      <c r="QW18" s="42"/>
      <c r="QX18" s="43"/>
      <c r="QY18" s="44"/>
      <c r="QZ18" s="45"/>
      <c r="RA18" s="42"/>
      <c r="RB18" s="45"/>
      <c r="RC18" s="42"/>
      <c r="RD18" s="43"/>
      <c r="RE18" s="44"/>
      <c r="RF18" s="45"/>
      <c r="RG18" s="42"/>
      <c r="RH18" s="45"/>
      <c r="RI18" s="42"/>
      <c r="RJ18" s="43"/>
      <c r="RK18" s="44"/>
      <c r="RL18" s="45"/>
      <c r="RM18" s="42"/>
      <c r="RN18" s="45"/>
      <c r="RO18" s="42"/>
      <c r="RP18" s="43"/>
      <c r="RQ18" s="44"/>
      <c r="RR18" s="45"/>
      <c r="RS18" s="42"/>
      <c r="RT18" s="45"/>
      <c r="RU18" s="42"/>
      <c r="RV18" s="43"/>
      <c r="RW18" s="44"/>
      <c r="RX18" s="45"/>
      <c r="RY18" s="42"/>
      <c r="RZ18" s="45"/>
      <c r="SA18" s="42"/>
      <c r="SB18" s="43"/>
      <c r="SC18" s="44"/>
      <c r="SD18" s="45"/>
      <c r="SE18" s="42"/>
      <c r="SF18" s="45"/>
      <c r="SG18" s="42"/>
      <c r="SH18" s="43"/>
      <c r="SI18" s="44"/>
      <c r="SJ18" s="45"/>
      <c r="SK18" s="42"/>
      <c r="SL18" s="45"/>
      <c r="SM18" s="42"/>
      <c r="SN18" s="43"/>
      <c r="SO18" s="44"/>
      <c r="SP18" s="45"/>
      <c r="SQ18" s="42"/>
      <c r="SR18" s="45"/>
      <c r="SS18" s="42"/>
      <c r="ST18" s="43"/>
      <c r="SU18" s="44"/>
      <c r="SV18" s="45"/>
      <c r="SW18" s="42"/>
      <c r="SX18" s="45"/>
      <c r="SY18" s="42"/>
      <c r="SZ18" s="43"/>
      <c r="TA18" s="44"/>
      <c r="TB18" s="45"/>
      <c r="TC18" s="42"/>
      <c r="TD18" s="45"/>
      <c r="TE18" s="42"/>
      <c r="TF18" s="43"/>
      <c r="TG18" s="44"/>
      <c r="TH18" s="45"/>
      <c r="TI18" s="42"/>
      <c r="TJ18" s="45"/>
      <c r="TK18" s="42"/>
      <c r="TL18" s="43"/>
      <c r="TM18" s="44"/>
      <c r="TN18" s="45"/>
      <c r="TO18" s="42"/>
      <c r="TP18" s="45"/>
      <c r="TQ18" s="42"/>
      <c r="TR18" s="43"/>
      <c r="TS18" s="44"/>
      <c r="TT18" s="45"/>
      <c r="TU18" s="42"/>
      <c r="TV18" s="45"/>
      <c r="TW18" s="42"/>
      <c r="TX18" s="43"/>
      <c r="TY18" s="44"/>
      <c r="TZ18" s="45"/>
      <c r="UA18" s="42"/>
      <c r="UB18" s="45"/>
      <c r="UC18" s="42"/>
      <c r="UD18" s="43"/>
      <c r="UE18" s="44"/>
      <c r="UF18" s="45"/>
      <c r="UG18" s="42"/>
      <c r="UH18" s="45"/>
      <c r="UI18" s="42"/>
      <c r="UJ18" s="43"/>
      <c r="UK18" s="44"/>
      <c r="UL18" s="45"/>
      <c r="UM18" s="42"/>
      <c r="UN18" s="45"/>
      <c r="UO18" s="42"/>
      <c r="UP18" s="43"/>
      <c r="UQ18" s="44"/>
      <c r="UR18" s="45"/>
      <c r="US18" s="42"/>
      <c r="UT18" s="45"/>
      <c r="UU18" s="42"/>
      <c r="UV18" s="43"/>
      <c r="UW18" s="44"/>
      <c r="UX18" s="45"/>
      <c r="UY18" s="42"/>
      <c r="UZ18" s="45"/>
      <c r="VA18" s="42"/>
      <c r="VB18" s="43"/>
      <c r="VC18" s="44"/>
      <c r="VD18" s="45"/>
      <c r="VE18" s="42"/>
      <c r="VF18" s="45"/>
      <c r="VG18" s="42"/>
      <c r="VH18" s="43"/>
      <c r="VI18" s="44"/>
      <c r="VJ18" s="45"/>
      <c r="VK18" s="42"/>
      <c r="VL18" s="45"/>
      <c r="VM18" s="42"/>
      <c r="VN18" s="43"/>
      <c r="VO18" s="44"/>
      <c r="VP18" s="45"/>
      <c r="VQ18" s="42"/>
      <c r="VR18" s="45"/>
      <c r="VS18" s="42"/>
      <c r="VT18" s="43"/>
      <c r="VU18" s="44"/>
      <c r="VV18" s="45"/>
      <c r="VW18" s="42"/>
      <c r="VX18" s="45"/>
      <c r="VY18" s="42"/>
      <c r="VZ18" s="43"/>
      <c r="WA18" s="44"/>
      <c r="WB18" s="45"/>
      <c r="WC18" s="42"/>
      <c r="WD18" s="45"/>
      <c r="WE18" s="42"/>
      <c r="WF18" s="43"/>
      <c r="WG18" s="44"/>
      <c r="WH18" s="45"/>
      <c r="WI18" s="42"/>
      <c r="WJ18" s="45"/>
      <c r="WK18" s="42"/>
      <c r="WL18" s="43"/>
      <c r="WM18" s="44"/>
      <c r="WN18" s="45"/>
      <c r="WO18" s="42"/>
      <c r="WP18" s="45"/>
      <c r="WQ18" s="42"/>
      <c r="WR18" s="43"/>
      <c r="WS18" s="44"/>
      <c r="WT18" s="45"/>
      <c r="WU18" s="42"/>
      <c r="WV18" s="45"/>
      <c r="WW18" s="42"/>
      <c r="WX18" s="43"/>
      <c r="WY18" s="44"/>
      <c r="WZ18" s="45"/>
      <c r="XA18" s="42"/>
      <c r="XB18" s="45"/>
      <c r="XC18" s="42"/>
      <c r="XD18" s="43"/>
      <c r="XE18" s="44"/>
      <c r="XF18" s="45"/>
      <c r="XG18" s="42"/>
      <c r="XH18" s="45"/>
      <c r="XI18" s="42"/>
      <c r="XJ18" s="43"/>
      <c r="XK18" s="44"/>
      <c r="XL18" s="45"/>
      <c r="XM18" s="42"/>
      <c r="XN18" s="45"/>
      <c r="XO18" s="42"/>
      <c r="XP18" s="43"/>
      <c r="XQ18" s="44"/>
      <c r="XR18" s="45"/>
      <c r="XS18" s="42"/>
      <c r="XT18" s="45"/>
      <c r="XU18" s="42"/>
      <c r="XV18" s="43"/>
      <c r="XW18" s="44"/>
      <c r="XX18" s="45"/>
      <c r="XY18" s="42"/>
      <c r="XZ18" s="45"/>
      <c r="YA18" s="42"/>
      <c r="YB18" s="43"/>
      <c r="YC18" s="44"/>
      <c r="YD18" s="45"/>
      <c r="YE18" s="42"/>
      <c r="YF18" s="45"/>
      <c r="YG18" s="42"/>
      <c r="YH18" s="43"/>
      <c r="YI18" s="44"/>
      <c r="YJ18" s="45"/>
      <c r="YK18" s="42"/>
      <c r="YL18" s="45"/>
      <c r="YM18" s="42"/>
      <c r="YN18" s="43"/>
      <c r="YO18" s="44"/>
      <c r="YP18" s="45"/>
      <c r="YQ18" s="42"/>
      <c r="YR18" s="45"/>
      <c r="YS18" s="42"/>
      <c r="YT18" s="43"/>
      <c r="YU18" s="44"/>
      <c r="YV18" s="45"/>
      <c r="YW18" s="42"/>
      <c r="YX18" s="45"/>
      <c r="YY18" s="42"/>
      <c r="YZ18" s="43"/>
      <c r="ZA18" s="44"/>
      <c r="ZB18" s="45"/>
      <c r="ZC18" s="42"/>
      <c r="ZD18" s="45"/>
      <c r="ZE18" s="42"/>
      <c r="ZF18" s="43"/>
      <c r="ZG18" s="44"/>
      <c r="ZH18" s="45"/>
      <c r="ZI18" s="42"/>
      <c r="ZJ18" s="45"/>
      <c r="ZK18" s="42"/>
      <c r="ZL18" s="43"/>
      <c r="ZM18" s="44"/>
      <c r="ZN18" s="45"/>
      <c r="ZO18" s="42"/>
      <c r="ZP18" s="45"/>
      <c r="ZQ18" s="42"/>
      <c r="ZR18" s="43"/>
      <c r="ZS18" s="44"/>
      <c r="ZT18" s="45"/>
      <c r="ZU18" s="42"/>
      <c r="ZV18" s="45"/>
      <c r="ZW18" s="42"/>
      <c r="ZX18" s="43"/>
      <c r="ZY18" s="44"/>
      <c r="ZZ18" s="45"/>
      <c r="AAA18" s="42"/>
      <c r="AAB18" s="45"/>
      <c r="AAC18" s="42"/>
      <c r="AAD18" s="43"/>
      <c r="AAE18" s="44"/>
      <c r="AAF18" s="45"/>
      <c r="AAG18" s="42"/>
      <c r="AAH18" s="45"/>
      <c r="AAI18" s="42"/>
      <c r="AAJ18" s="43"/>
      <c r="AAK18" s="44"/>
      <c r="AAL18" s="45"/>
      <c r="AAM18" s="42"/>
      <c r="AAN18" s="45"/>
      <c r="AAO18" s="42"/>
      <c r="AAP18" s="43"/>
      <c r="AAQ18" s="44"/>
      <c r="AAR18" s="45"/>
      <c r="AAS18" s="42"/>
      <c r="AAT18" s="45"/>
      <c r="AAU18" s="42"/>
      <c r="AAV18" s="43"/>
      <c r="AAW18" s="44"/>
      <c r="AAX18" s="45"/>
      <c r="AAY18" s="42"/>
      <c r="AAZ18" s="45"/>
      <c r="ABA18" s="42"/>
      <c r="ABB18" s="43"/>
      <c r="ABC18" s="44"/>
      <c r="ABD18" s="45"/>
      <c r="ABE18" s="42"/>
      <c r="ABF18" s="45"/>
      <c r="ABG18" s="42"/>
      <c r="ABH18" s="43"/>
      <c r="ABI18" s="44"/>
      <c r="ABJ18" s="45"/>
      <c r="ABK18" s="42"/>
      <c r="ABL18" s="45"/>
      <c r="ABM18" s="42"/>
      <c r="ABN18" s="43"/>
      <c r="ABO18" s="44"/>
      <c r="ABP18" s="45"/>
      <c r="ABQ18" s="42"/>
      <c r="ABR18" s="45"/>
      <c r="ABS18" s="42"/>
      <c r="ABT18" s="43"/>
      <c r="ABU18" s="44"/>
      <c r="ABV18" s="45"/>
      <c r="ABW18" s="42"/>
      <c r="ABX18" s="45"/>
      <c r="ABY18" s="42"/>
      <c r="ABZ18" s="43"/>
      <c r="ACA18" s="44"/>
      <c r="ACB18" s="45"/>
      <c r="ACC18" s="42"/>
      <c r="ACD18" s="45"/>
      <c r="ACE18" s="42"/>
      <c r="ACF18" s="43"/>
      <c r="ACG18" s="44"/>
      <c r="ACH18" s="45"/>
      <c r="ACI18" s="42"/>
      <c r="ACJ18" s="45"/>
      <c r="ACK18" s="42"/>
      <c r="ACL18" s="43"/>
      <c r="ACM18" s="44"/>
      <c r="ACN18" s="45"/>
      <c r="ACO18" s="42"/>
      <c r="ACP18" s="45"/>
      <c r="ACQ18" s="42"/>
      <c r="ACR18" s="43"/>
      <c r="ACS18" s="44"/>
      <c r="ACT18" s="45"/>
      <c r="ACU18" s="42"/>
      <c r="ACV18" s="45"/>
      <c r="ACW18" s="42"/>
      <c r="ACX18" s="43"/>
      <c r="ACY18" s="44"/>
      <c r="ACZ18" s="45"/>
      <c r="ADA18" s="42"/>
      <c r="ADB18" s="45"/>
      <c r="ADC18" s="42"/>
      <c r="ADD18" s="43"/>
      <c r="ADE18" s="44"/>
      <c r="ADF18" s="45"/>
      <c r="ADG18" s="42"/>
      <c r="ADH18" s="45"/>
      <c r="ADI18" s="42"/>
      <c r="ADJ18" s="43"/>
      <c r="ADK18" s="44"/>
      <c r="ADL18" s="45"/>
      <c r="ADM18" s="42"/>
      <c r="ADN18" s="45"/>
      <c r="ADO18" s="42"/>
      <c r="ADP18" s="43"/>
      <c r="ADQ18" s="44"/>
      <c r="ADR18" s="45"/>
      <c r="ADS18" s="42"/>
      <c r="ADT18" s="45"/>
      <c r="ADU18" s="42"/>
      <c r="ADV18" s="43"/>
      <c r="ADW18" s="44"/>
      <c r="ADX18" s="45"/>
      <c r="ADY18" s="42"/>
      <c r="ADZ18" s="45"/>
      <c r="AEA18" s="42"/>
      <c r="AEB18" s="43"/>
      <c r="AEC18" s="44"/>
      <c r="AED18" s="45"/>
      <c r="AEE18" s="42"/>
      <c r="AEF18" s="45"/>
      <c r="AEG18" s="42"/>
      <c r="AEH18" s="43"/>
      <c r="AEI18" s="44"/>
      <c r="AEJ18" s="45"/>
      <c r="AEK18" s="42"/>
      <c r="AEL18" s="45"/>
      <c r="AEM18" s="42"/>
      <c r="AEN18" s="43"/>
      <c r="AEO18" s="44"/>
      <c r="AEP18" s="45"/>
      <c r="AEQ18" s="42"/>
      <c r="AER18" s="45"/>
      <c r="AES18" s="42"/>
      <c r="AET18" s="43"/>
      <c r="AEU18" s="44"/>
      <c r="AEV18" s="45"/>
      <c r="AEW18" s="42"/>
      <c r="AEX18" s="45"/>
      <c r="AEY18" s="42"/>
      <c r="AEZ18" s="43"/>
      <c r="AFA18" s="44"/>
      <c r="AFB18" s="45"/>
      <c r="AFC18" s="42"/>
      <c r="AFD18" s="45"/>
      <c r="AFE18" s="42"/>
      <c r="AFF18" s="43"/>
      <c r="AFG18" s="44"/>
      <c r="AFH18" s="45"/>
      <c r="AFI18" s="42"/>
      <c r="AFJ18" s="45"/>
      <c r="AFK18" s="42"/>
      <c r="AFL18" s="43"/>
      <c r="AFM18" s="44"/>
      <c r="AFN18" s="45"/>
      <c r="AFO18" s="42"/>
      <c r="AFP18" s="45"/>
      <c r="AFQ18" s="42"/>
      <c r="AFR18" s="43"/>
      <c r="AFS18" s="44"/>
      <c r="AFT18" s="45"/>
      <c r="AFU18" s="42"/>
      <c r="AFV18" s="45"/>
      <c r="AFW18" s="42"/>
      <c r="AFX18" s="43"/>
      <c r="AFY18" s="44"/>
      <c r="AFZ18" s="45"/>
      <c r="AGA18" s="42"/>
      <c r="AGB18" s="45"/>
      <c r="AGC18" s="42"/>
      <c r="AGD18" s="43"/>
      <c r="AGE18" s="44"/>
      <c r="AGF18" s="45"/>
      <c r="AGG18" s="42"/>
      <c r="AGH18" s="45"/>
      <c r="AGI18" s="42"/>
      <c r="AGJ18" s="43"/>
      <c r="AGK18" s="44"/>
      <c r="AGL18" s="45"/>
      <c r="AGM18" s="42"/>
      <c r="AGN18" s="45"/>
      <c r="AGO18" s="42"/>
      <c r="AGP18" s="43"/>
      <c r="AGQ18" s="44"/>
      <c r="AGR18" s="45"/>
      <c r="AGS18" s="42"/>
      <c r="AGT18" s="45"/>
      <c r="AGU18" s="42"/>
      <c r="AGV18" s="43"/>
      <c r="AGW18" s="44"/>
      <c r="AGX18" s="45"/>
      <c r="AGY18" s="42"/>
      <c r="AGZ18" s="45"/>
      <c r="AHA18" s="42"/>
      <c r="AHB18" s="43"/>
      <c r="AHC18" s="44"/>
      <c r="AHD18" s="45"/>
      <c r="AHE18" s="42"/>
      <c r="AHF18" s="45"/>
      <c r="AHG18" s="42"/>
      <c r="AHH18" s="43"/>
      <c r="AHI18" s="44"/>
      <c r="AHJ18" s="45"/>
      <c r="AHK18" s="42"/>
      <c r="AHL18" s="45"/>
      <c r="AHM18" s="42"/>
      <c r="AHN18" s="43"/>
      <c r="AHO18" s="44"/>
      <c r="AHP18" s="45"/>
      <c r="AHQ18" s="42"/>
      <c r="AHR18" s="45"/>
      <c r="AHS18" s="42"/>
      <c r="AHT18" s="43"/>
      <c r="AHU18" s="44"/>
      <c r="AHV18" s="45"/>
      <c r="AHW18" s="42"/>
      <c r="AHX18" s="45"/>
      <c r="AHY18" s="42"/>
      <c r="AHZ18" s="43"/>
      <c r="AIA18" s="44"/>
      <c r="AIB18" s="45"/>
      <c r="AIC18" s="42"/>
      <c r="AID18" s="45"/>
      <c r="AIE18" s="42"/>
      <c r="AIF18" s="43"/>
      <c r="AIG18" s="44"/>
      <c r="AIH18" s="45"/>
      <c r="AII18" s="42"/>
      <c r="AIJ18" s="45"/>
      <c r="AIK18" s="42"/>
      <c r="AIL18" s="43"/>
      <c r="AIM18" s="44"/>
      <c r="AIN18" s="45"/>
      <c r="AIO18" s="42"/>
      <c r="AIP18" s="45"/>
      <c r="AIQ18" s="42"/>
      <c r="AIR18" s="43"/>
      <c r="AIS18" s="44"/>
      <c r="AIT18" s="45"/>
      <c r="AIU18" s="42"/>
      <c r="AIV18" s="45"/>
      <c r="AIW18" s="42"/>
      <c r="AIX18" s="43"/>
      <c r="AIY18" s="44"/>
      <c r="AIZ18" s="45"/>
      <c r="AJA18" s="42"/>
      <c r="AJB18" s="45"/>
      <c r="AJC18" s="42"/>
      <c r="AJD18" s="43"/>
      <c r="AJE18" s="44"/>
      <c r="AJF18" s="45"/>
      <c r="AJG18" s="42"/>
      <c r="AJH18" s="45"/>
      <c r="AJI18" s="42"/>
      <c r="AJJ18" s="43"/>
      <c r="AJK18" s="44"/>
      <c r="AJL18" s="45"/>
      <c r="AJM18" s="42"/>
      <c r="AJN18" s="45"/>
      <c r="AJO18" s="42"/>
      <c r="AJP18" s="43"/>
      <c r="AJQ18" s="44"/>
      <c r="AJR18" s="45"/>
      <c r="AJS18" s="42"/>
      <c r="AJT18" s="45"/>
      <c r="AJU18" s="42"/>
      <c r="AJV18" s="43"/>
      <c r="AJW18" s="44"/>
      <c r="AJX18" s="45"/>
      <c r="AJY18" s="42"/>
      <c r="AJZ18" s="45"/>
      <c r="AKA18" s="42"/>
      <c r="AKB18" s="43"/>
      <c r="AKC18" s="44"/>
      <c r="AKD18" s="45"/>
      <c r="AKE18" s="42"/>
      <c r="AKF18" s="45"/>
      <c r="AKG18" s="42"/>
      <c r="AKH18" s="43"/>
      <c r="AKI18" s="44"/>
      <c r="AKJ18" s="45"/>
      <c r="AKK18" s="42"/>
      <c r="AKL18" s="45"/>
      <c r="AKM18" s="42"/>
      <c r="AKN18" s="43"/>
      <c r="AKO18" s="44"/>
      <c r="AKP18" s="45"/>
      <c r="AKQ18" s="42"/>
      <c r="AKR18" s="45"/>
      <c r="AKS18" s="42"/>
      <c r="AKT18" s="43"/>
      <c r="AKU18" s="44"/>
      <c r="AKV18" s="45"/>
      <c r="AKW18" s="42"/>
      <c r="AKX18" s="45"/>
      <c r="AKY18" s="42"/>
      <c r="AKZ18" s="43"/>
      <c r="ALA18" s="44"/>
      <c r="ALB18" s="45"/>
      <c r="ALC18" s="42"/>
      <c r="ALD18" s="45"/>
      <c r="ALE18" s="42"/>
      <c r="ALF18" s="43"/>
      <c r="ALG18" s="44"/>
      <c r="ALH18" s="45"/>
      <c r="ALI18" s="42"/>
      <c r="ALJ18" s="45"/>
      <c r="ALK18" s="42"/>
      <c r="ALL18" s="43"/>
      <c r="ALM18" s="44"/>
      <c r="ALN18" s="45"/>
      <c r="ALO18" s="42"/>
      <c r="ALP18" s="45"/>
      <c r="ALQ18" s="42"/>
      <c r="ALR18" s="43"/>
      <c r="ALS18" s="44"/>
      <c r="ALT18" s="45"/>
      <c r="ALU18" s="42"/>
      <c r="ALV18" s="45"/>
      <c r="ALW18" s="42"/>
      <c r="ALX18" s="43"/>
      <c r="ALY18" s="44"/>
      <c r="ALZ18" s="45"/>
      <c r="AMA18" s="42"/>
      <c r="AMB18" s="45"/>
      <c r="AMC18" s="42"/>
      <c r="AMD18" s="43"/>
      <c r="AME18" s="44"/>
      <c r="AMF18" s="45"/>
      <c r="AMG18" s="42"/>
      <c r="AMH18" s="45"/>
      <c r="AMI18" s="42"/>
    </row>
    <row r="19" spans="1:1023" s="41" customFormat="1" ht="73.5" customHeight="1" x14ac:dyDescent="0.25">
      <c r="A19" s="104">
        <v>45414</v>
      </c>
      <c r="B19" s="46">
        <v>679</v>
      </c>
      <c r="C19" s="47" t="s">
        <v>33</v>
      </c>
      <c r="D19" s="39" t="s">
        <v>12</v>
      </c>
      <c r="E19" s="38" t="s">
        <v>99</v>
      </c>
      <c r="F19" s="105">
        <v>361080</v>
      </c>
      <c r="PA19" s="42"/>
      <c r="PB19" s="43"/>
      <c r="PC19" s="44"/>
      <c r="PD19" s="45"/>
      <c r="PE19" s="42"/>
      <c r="PF19" s="45"/>
      <c r="PG19" s="42"/>
      <c r="PH19" s="43"/>
      <c r="PI19" s="44"/>
      <c r="PJ19" s="45"/>
      <c r="PK19" s="42"/>
      <c r="PL19" s="45"/>
      <c r="PM19" s="42"/>
      <c r="PN19" s="43"/>
      <c r="PO19" s="44"/>
      <c r="PP19" s="45"/>
      <c r="PQ19" s="42"/>
      <c r="PR19" s="45"/>
      <c r="PS19" s="42"/>
      <c r="PT19" s="43"/>
      <c r="PU19" s="44"/>
      <c r="PV19" s="45"/>
      <c r="PW19" s="42"/>
      <c r="PX19" s="45"/>
      <c r="PY19" s="42"/>
      <c r="PZ19" s="43"/>
      <c r="QA19" s="44"/>
      <c r="QB19" s="45"/>
      <c r="QC19" s="42"/>
      <c r="QD19" s="45"/>
      <c r="QE19" s="42"/>
      <c r="QF19" s="43"/>
      <c r="QG19" s="44"/>
      <c r="QH19" s="45"/>
      <c r="QI19" s="42"/>
      <c r="QJ19" s="45"/>
      <c r="QK19" s="42"/>
      <c r="QL19" s="43"/>
      <c r="QM19" s="44"/>
      <c r="QN19" s="45"/>
      <c r="QO19" s="42"/>
      <c r="QP19" s="45"/>
      <c r="QQ19" s="42"/>
      <c r="QR19" s="43"/>
      <c r="QS19" s="44"/>
      <c r="QT19" s="45"/>
      <c r="QU19" s="42"/>
      <c r="QV19" s="45"/>
      <c r="QW19" s="42"/>
      <c r="QX19" s="43"/>
      <c r="QY19" s="44"/>
      <c r="QZ19" s="45"/>
      <c r="RA19" s="42"/>
      <c r="RB19" s="45"/>
      <c r="RC19" s="42"/>
      <c r="RD19" s="43"/>
      <c r="RE19" s="44"/>
      <c r="RF19" s="45"/>
      <c r="RG19" s="42"/>
      <c r="RH19" s="45"/>
      <c r="RI19" s="42"/>
      <c r="RJ19" s="43"/>
      <c r="RK19" s="44"/>
      <c r="RL19" s="45"/>
      <c r="RM19" s="42"/>
      <c r="RN19" s="45"/>
      <c r="RO19" s="42"/>
      <c r="RP19" s="43"/>
      <c r="RQ19" s="44"/>
      <c r="RR19" s="45"/>
      <c r="RS19" s="42"/>
      <c r="RT19" s="45"/>
      <c r="RU19" s="42"/>
      <c r="RV19" s="43"/>
      <c r="RW19" s="44"/>
      <c r="RX19" s="45"/>
      <c r="RY19" s="42"/>
      <c r="RZ19" s="45"/>
      <c r="SA19" s="42"/>
      <c r="SB19" s="43"/>
      <c r="SC19" s="44"/>
      <c r="SD19" s="45"/>
      <c r="SE19" s="42"/>
      <c r="SF19" s="45"/>
      <c r="SG19" s="42"/>
      <c r="SH19" s="43"/>
      <c r="SI19" s="44"/>
      <c r="SJ19" s="45"/>
      <c r="SK19" s="42"/>
      <c r="SL19" s="45"/>
      <c r="SM19" s="42"/>
      <c r="SN19" s="43"/>
      <c r="SO19" s="44"/>
      <c r="SP19" s="45"/>
      <c r="SQ19" s="42"/>
      <c r="SR19" s="45"/>
      <c r="SS19" s="42"/>
      <c r="ST19" s="43"/>
      <c r="SU19" s="44"/>
      <c r="SV19" s="45"/>
      <c r="SW19" s="42"/>
      <c r="SX19" s="45"/>
      <c r="SY19" s="42"/>
      <c r="SZ19" s="43"/>
      <c r="TA19" s="44"/>
      <c r="TB19" s="45"/>
      <c r="TC19" s="42"/>
      <c r="TD19" s="45"/>
      <c r="TE19" s="42"/>
      <c r="TF19" s="43"/>
      <c r="TG19" s="44"/>
      <c r="TH19" s="45"/>
      <c r="TI19" s="42"/>
      <c r="TJ19" s="45"/>
      <c r="TK19" s="42"/>
      <c r="TL19" s="43"/>
      <c r="TM19" s="44"/>
      <c r="TN19" s="45"/>
      <c r="TO19" s="42"/>
      <c r="TP19" s="45"/>
      <c r="TQ19" s="42"/>
      <c r="TR19" s="43"/>
      <c r="TS19" s="44"/>
      <c r="TT19" s="45"/>
      <c r="TU19" s="42"/>
      <c r="TV19" s="45"/>
      <c r="TW19" s="42"/>
      <c r="TX19" s="43"/>
      <c r="TY19" s="44"/>
      <c r="TZ19" s="45"/>
      <c r="UA19" s="42"/>
      <c r="UB19" s="45"/>
      <c r="UC19" s="42"/>
      <c r="UD19" s="43"/>
      <c r="UE19" s="44"/>
      <c r="UF19" s="45"/>
      <c r="UG19" s="42"/>
      <c r="UH19" s="45"/>
      <c r="UI19" s="42"/>
      <c r="UJ19" s="43"/>
      <c r="UK19" s="44"/>
      <c r="UL19" s="45"/>
      <c r="UM19" s="42"/>
      <c r="UN19" s="45"/>
      <c r="UO19" s="42"/>
      <c r="UP19" s="43"/>
      <c r="UQ19" s="44"/>
      <c r="UR19" s="45"/>
      <c r="US19" s="42"/>
      <c r="UT19" s="45"/>
      <c r="UU19" s="42"/>
      <c r="UV19" s="43"/>
      <c r="UW19" s="44"/>
      <c r="UX19" s="45"/>
      <c r="UY19" s="42"/>
      <c r="UZ19" s="45"/>
      <c r="VA19" s="42"/>
      <c r="VB19" s="43"/>
      <c r="VC19" s="44"/>
      <c r="VD19" s="45"/>
      <c r="VE19" s="42"/>
      <c r="VF19" s="45"/>
      <c r="VG19" s="42"/>
      <c r="VH19" s="43"/>
      <c r="VI19" s="44"/>
      <c r="VJ19" s="45"/>
      <c r="VK19" s="42"/>
      <c r="VL19" s="45"/>
      <c r="VM19" s="42"/>
      <c r="VN19" s="43"/>
      <c r="VO19" s="44"/>
      <c r="VP19" s="45"/>
      <c r="VQ19" s="42"/>
      <c r="VR19" s="45"/>
      <c r="VS19" s="42"/>
      <c r="VT19" s="43"/>
      <c r="VU19" s="44"/>
      <c r="VV19" s="45"/>
      <c r="VW19" s="42"/>
      <c r="VX19" s="45"/>
      <c r="VY19" s="42"/>
      <c r="VZ19" s="43"/>
      <c r="WA19" s="44"/>
      <c r="WB19" s="45"/>
      <c r="WC19" s="42"/>
      <c r="WD19" s="45"/>
      <c r="WE19" s="42"/>
      <c r="WF19" s="43"/>
      <c r="WG19" s="44"/>
      <c r="WH19" s="45"/>
      <c r="WI19" s="42"/>
      <c r="WJ19" s="45"/>
      <c r="WK19" s="42"/>
      <c r="WL19" s="43"/>
      <c r="WM19" s="44"/>
      <c r="WN19" s="45"/>
      <c r="WO19" s="42"/>
      <c r="WP19" s="45"/>
      <c r="WQ19" s="42"/>
      <c r="WR19" s="43"/>
      <c r="WS19" s="44"/>
      <c r="WT19" s="45"/>
      <c r="WU19" s="42"/>
      <c r="WV19" s="45"/>
      <c r="WW19" s="42"/>
      <c r="WX19" s="43"/>
      <c r="WY19" s="44"/>
      <c r="WZ19" s="45"/>
      <c r="XA19" s="42"/>
      <c r="XB19" s="45"/>
      <c r="XC19" s="42"/>
      <c r="XD19" s="43"/>
      <c r="XE19" s="44"/>
      <c r="XF19" s="45"/>
      <c r="XG19" s="42"/>
      <c r="XH19" s="45"/>
      <c r="XI19" s="42"/>
      <c r="XJ19" s="43"/>
      <c r="XK19" s="44"/>
      <c r="XL19" s="45"/>
      <c r="XM19" s="42"/>
      <c r="XN19" s="45"/>
      <c r="XO19" s="42"/>
      <c r="XP19" s="43"/>
      <c r="XQ19" s="44"/>
      <c r="XR19" s="45"/>
      <c r="XS19" s="42"/>
      <c r="XT19" s="45"/>
      <c r="XU19" s="42"/>
      <c r="XV19" s="43"/>
      <c r="XW19" s="44"/>
      <c r="XX19" s="45"/>
      <c r="XY19" s="42"/>
      <c r="XZ19" s="45"/>
      <c r="YA19" s="42"/>
      <c r="YB19" s="43"/>
      <c r="YC19" s="44"/>
      <c r="YD19" s="45"/>
      <c r="YE19" s="42"/>
      <c r="YF19" s="45"/>
      <c r="YG19" s="42"/>
      <c r="YH19" s="43"/>
      <c r="YI19" s="44"/>
      <c r="YJ19" s="45"/>
      <c r="YK19" s="42"/>
      <c r="YL19" s="45"/>
      <c r="YM19" s="42"/>
      <c r="YN19" s="43"/>
      <c r="YO19" s="44"/>
      <c r="YP19" s="45"/>
      <c r="YQ19" s="42"/>
      <c r="YR19" s="45"/>
      <c r="YS19" s="42"/>
      <c r="YT19" s="43"/>
      <c r="YU19" s="44"/>
      <c r="YV19" s="45"/>
      <c r="YW19" s="42"/>
      <c r="YX19" s="45"/>
      <c r="YY19" s="42"/>
      <c r="YZ19" s="43"/>
      <c r="ZA19" s="44"/>
      <c r="ZB19" s="45"/>
      <c r="ZC19" s="42"/>
      <c r="ZD19" s="45"/>
      <c r="ZE19" s="42"/>
      <c r="ZF19" s="43"/>
      <c r="ZG19" s="44"/>
      <c r="ZH19" s="45"/>
      <c r="ZI19" s="42"/>
      <c r="ZJ19" s="45"/>
      <c r="ZK19" s="42"/>
      <c r="ZL19" s="43"/>
      <c r="ZM19" s="44"/>
      <c r="ZN19" s="45"/>
      <c r="ZO19" s="42"/>
      <c r="ZP19" s="45"/>
      <c r="ZQ19" s="42"/>
      <c r="ZR19" s="43"/>
      <c r="ZS19" s="44"/>
      <c r="ZT19" s="45"/>
      <c r="ZU19" s="42"/>
      <c r="ZV19" s="45"/>
      <c r="ZW19" s="42"/>
      <c r="ZX19" s="43"/>
      <c r="ZY19" s="44"/>
      <c r="ZZ19" s="45"/>
      <c r="AAA19" s="42"/>
      <c r="AAB19" s="45"/>
      <c r="AAC19" s="42"/>
      <c r="AAD19" s="43"/>
      <c r="AAE19" s="44"/>
      <c r="AAF19" s="45"/>
      <c r="AAG19" s="42"/>
      <c r="AAH19" s="45"/>
      <c r="AAI19" s="42"/>
      <c r="AAJ19" s="43"/>
      <c r="AAK19" s="44"/>
      <c r="AAL19" s="45"/>
      <c r="AAM19" s="42"/>
      <c r="AAN19" s="45"/>
      <c r="AAO19" s="42"/>
      <c r="AAP19" s="43"/>
      <c r="AAQ19" s="44"/>
      <c r="AAR19" s="45"/>
      <c r="AAS19" s="42"/>
      <c r="AAT19" s="45"/>
      <c r="AAU19" s="42"/>
      <c r="AAV19" s="43"/>
      <c r="AAW19" s="44"/>
      <c r="AAX19" s="45"/>
      <c r="AAY19" s="42"/>
      <c r="AAZ19" s="45"/>
      <c r="ABA19" s="42"/>
      <c r="ABB19" s="43"/>
      <c r="ABC19" s="44"/>
      <c r="ABD19" s="45"/>
      <c r="ABE19" s="42"/>
      <c r="ABF19" s="45"/>
      <c r="ABG19" s="42"/>
      <c r="ABH19" s="43"/>
      <c r="ABI19" s="44"/>
      <c r="ABJ19" s="45"/>
      <c r="ABK19" s="42"/>
      <c r="ABL19" s="45"/>
      <c r="ABM19" s="42"/>
      <c r="ABN19" s="43"/>
      <c r="ABO19" s="44"/>
      <c r="ABP19" s="45"/>
      <c r="ABQ19" s="42"/>
      <c r="ABR19" s="45"/>
      <c r="ABS19" s="42"/>
      <c r="ABT19" s="43"/>
      <c r="ABU19" s="44"/>
      <c r="ABV19" s="45"/>
      <c r="ABW19" s="42"/>
      <c r="ABX19" s="45"/>
      <c r="ABY19" s="42"/>
      <c r="ABZ19" s="43"/>
      <c r="ACA19" s="44"/>
      <c r="ACB19" s="45"/>
      <c r="ACC19" s="42"/>
      <c r="ACD19" s="45"/>
      <c r="ACE19" s="42"/>
      <c r="ACF19" s="43"/>
      <c r="ACG19" s="44"/>
      <c r="ACH19" s="45"/>
      <c r="ACI19" s="42"/>
      <c r="ACJ19" s="45"/>
      <c r="ACK19" s="42"/>
      <c r="ACL19" s="43"/>
      <c r="ACM19" s="44"/>
      <c r="ACN19" s="45"/>
      <c r="ACO19" s="42"/>
      <c r="ACP19" s="45"/>
      <c r="ACQ19" s="42"/>
      <c r="ACR19" s="43"/>
      <c r="ACS19" s="44"/>
      <c r="ACT19" s="45"/>
      <c r="ACU19" s="42"/>
      <c r="ACV19" s="45"/>
      <c r="ACW19" s="42"/>
      <c r="ACX19" s="43"/>
      <c r="ACY19" s="44"/>
      <c r="ACZ19" s="45"/>
      <c r="ADA19" s="42"/>
      <c r="ADB19" s="45"/>
      <c r="ADC19" s="42"/>
      <c r="ADD19" s="43"/>
      <c r="ADE19" s="44"/>
      <c r="ADF19" s="45"/>
      <c r="ADG19" s="42"/>
      <c r="ADH19" s="45"/>
      <c r="ADI19" s="42"/>
      <c r="ADJ19" s="43"/>
      <c r="ADK19" s="44"/>
      <c r="ADL19" s="45"/>
      <c r="ADM19" s="42"/>
      <c r="ADN19" s="45"/>
      <c r="ADO19" s="42"/>
      <c r="ADP19" s="43"/>
      <c r="ADQ19" s="44"/>
      <c r="ADR19" s="45"/>
      <c r="ADS19" s="42"/>
      <c r="ADT19" s="45"/>
      <c r="ADU19" s="42"/>
      <c r="ADV19" s="43"/>
      <c r="ADW19" s="44"/>
      <c r="ADX19" s="45"/>
      <c r="ADY19" s="42"/>
      <c r="ADZ19" s="45"/>
      <c r="AEA19" s="42"/>
      <c r="AEB19" s="43"/>
      <c r="AEC19" s="44"/>
      <c r="AED19" s="45"/>
      <c r="AEE19" s="42"/>
      <c r="AEF19" s="45"/>
      <c r="AEG19" s="42"/>
      <c r="AEH19" s="43"/>
      <c r="AEI19" s="44"/>
      <c r="AEJ19" s="45"/>
      <c r="AEK19" s="42"/>
      <c r="AEL19" s="45"/>
      <c r="AEM19" s="42"/>
      <c r="AEN19" s="43"/>
      <c r="AEO19" s="44"/>
      <c r="AEP19" s="45"/>
      <c r="AEQ19" s="42"/>
      <c r="AER19" s="45"/>
      <c r="AES19" s="42"/>
      <c r="AET19" s="43"/>
      <c r="AEU19" s="44"/>
      <c r="AEV19" s="45"/>
      <c r="AEW19" s="42"/>
      <c r="AEX19" s="45"/>
      <c r="AEY19" s="42"/>
      <c r="AEZ19" s="43"/>
      <c r="AFA19" s="44"/>
      <c r="AFB19" s="45"/>
      <c r="AFC19" s="42"/>
      <c r="AFD19" s="45"/>
      <c r="AFE19" s="42"/>
      <c r="AFF19" s="43"/>
      <c r="AFG19" s="44"/>
      <c r="AFH19" s="45"/>
      <c r="AFI19" s="42"/>
      <c r="AFJ19" s="45"/>
      <c r="AFK19" s="42"/>
      <c r="AFL19" s="43"/>
      <c r="AFM19" s="44"/>
      <c r="AFN19" s="45"/>
      <c r="AFO19" s="42"/>
      <c r="AFP19" s="45"/>
      <c r="AFQ19" s="42"/>
      <c r="AFR19" s="43"/>
      <c r="AFS19" s="44"/>
      <c r="AFT19" s="45"/>
      <c r="AFU19" s="42"/>
      <c r="AFV19" s="45"/>
      <c r="AFW19" s="42"/>
      <c r="AFX19" s="43"/>
      <c r="AFY19" s="44"/>
      <c r="AFZ19" s="45"/>
      <c r="AGA19" s="42"/>
      <c r="AGB19" s="45"/>
      <c r="AGC19" s="42"/>
      <c r="AGD19" s="43"/>
      <c r="AGE19" s="44"/>
      <c r="AGF19" s="45"/>
      <c r="AGG19" s="42"/>
      <c r="AGH19" s="45"/>
      <c r="AGI19" s="42"/>
      <c r="AGJ19" s="43"/>
      <c r="AGK19" s="44"/>
      <c r="AGL19" s="45"/>
      <c r="AGM19" s="42"/>
      <c r="AGN19" s="45"/>
      <c r="AGO19" s="42"/>
      <c r="AGP19" s="43"/>
      <c r="AGQ19" s="44"/>
      <c r="AGR19" s="45"/>
      <c r="AGS19" s="42"/>
      <c r="AGT19" s="45"/>
      <c r="AGU19" s="42"/>
      <c r="AGV19" s="43"/>
      <c r="AGW19" s="44"/>
      <c r="AGX19" s="45"/>
      <c r="AGY19" s="42"/>
      <c r="AGZ19" s="45"/>
      <c r="AHA19" s="42"/>
      <c r="AHB19" s="43"/>
      <c r="AHC19" s="44"/>
      <c r="AHD19" s="45"/>
      <c r="AHE19" s="42"/>
      <c r="AHF19" s="45"/>
      <c r="AHG19" s="42"/>
      <c r="AHH19" s="43"/>
      <c r="AHI19" s="44"/>
      <c r="AHJ19" s="45"/>
      <c r="AHK19" s="42"/>
      <c r="AHL19" s="45"/>
      <c r="AHM19" s="42"/>
      <c r="AHN19" s="43"/>
      <c r="AHO19" s="44"/>
      <c r="AHP19" s="45"/>
      <c r="AHQ19" s="42"/>
      <c r="AHR19" s="45"/>
      <c r="AHS19" s="42"/>
      <c r="AHT19" s="43"/>
      <c r="AHU19" s="44"/>
      <c r="AHV19" s="45"/>
      <c r="AHW19" s="42"/>
      <c r="AHX19" s="45"/>
      <c r="AHY19" s="42"/>
      <c r="AHZ19" s="43"/>
      <c r="AIA19" s="44"/>
      <c r="AIB19" s="45"/>
      <c r="AIC19" s="42"/>
      <c r="AID19" s="45"/>
      <c r="AIE19" s="42"/>
      <c r="AIF19" s="43"/>
      <c r="AIG19" s="44"/>
      <c r="AIH19" s="45"/>
      <c r="AII19" s="42"/>
      <c r="AIJ19" s="45"/>
      <c r="AIK19" s="42"/>
      <c r="AIL19" s="43"/>
      <c r="AIM19" s="44"/>
      <c r="AIN19" s="45"/>
      <c r="AIO19" s="42"/>
      <c r="AIP19" s="45"/>
      <c r="AIQ19" s="42"/>
      <c r="AIR19" s="43"/>
      <c r="AIS19" s="44"/>
      <c r="AIT19" s="45"/>
      <c r="AIU19" s="42"/>
      <c r="AIV19" s="45"/>
      <c r="AIW19" s="42"/>
      <c r="AIX19" s="43"/>
      <c r="AIY19" s="44"/>
      <c r="AIZ19" s="45"/>
      <c r="AJA19" s="42"/>
      <c r="AJB19" s="45"/>
      <c r="AJC19" s="42"/>
      <c r="AJD19" s="43"/>
      <c r="AJE19" s="44"/>
      <c r="AJF19" s="45"/>
      <c r="AJG19" s="42"/>
      <c r="AJH19" s="45"/>
      <c r="AJI19" s="42"/>
      <c r="AJJ19" s="43"/>
      <c r="AJK19" s="44"/>
      <c r="AJL19" s="45"/>
      <c r="AJM19" s="42"/>
      <c r="AJN19" s="45"/>
      <c r="AJO19" s="42"/>
      <c r="AJP19" s="43"/>
      <c r="AJQ19" s="44"/>
      <c r="AJR19" s="45"/>
      <c r="AJS19" s="42"/>
      <c r="AJT19" s="45"/>
      <c r="AJU19" s="42"/>
      <c r="AJV19" s="43"/>
      <c r="AJW19" s="44"/>
      <c r="AJX19" s="45"/>
      <c r="AJY19" s="42"/>
      <c r="AJZ19" s="45"/>
      <c r="AKA19" s="42"/>
      <c r="AKB19" s="43"/>
      <c r="AKC19" s="44"/>
      <c r="AKD19" s="45"/>
      <c r="AKE19" s="42"/>
      <c r="AKF19" s="45"/>
      <c r="AKG19" s="42"/>
      <c r="AKH19" s="43"/>
      <c r="AKI19" s="44"/>
      <c r="AKJ19" s="45"/>
      <c r="AKK19" s="42"/>
      <c r="AKL19" s="45"/>
      <c r="AKM19" s="42"/>
      <c r="AKN19" s="43"/>
      <c r="AKO19" s="44"/>
      <c r="AKP19" s="45"/>
      <c r="AKQ19" s="42"/>
      <c r="AKR19" s="45"/>
      <c r="AKS19" s="42"/>
      <c r="AKT19" s="43"/>
      <c r="AKU19" s="44"/>
      <c r="AKV19" s="45"/>
      <c r="AKW19" s="42"/>
      <c r="AKX19" s="45"/>
      <c r="AKY19" s="42"/>
      <c r="AKZ19" s="43"/>
      <c r="ALA19" s="44"/>
      <c r="ALB19" s="45"/>
      <c r="ALC19" s="42"/>
      <c r="ALD19" s="45"/>
      <c r="ALE19" s="42"/>
      <c r="ALF19" s="43"/>
      <c r="ALG19" s="44"/>
      <c r="ALH19" s="45"/>
      <c r="ALI19" s="42"/>
      <c r="ALJ19" s="45"/>
      <c r="ALK19" s="42"/>
      <c r="ALL19" s="43"/>
      <c r="ALM19" s="44"/>
      <c r="ALN19" s="45"/>
      <c r="ALO19" s="42"/>
      <c r="ALP19" s="45"/>
      <c r="ALQ19" s="42"/>
      <c r="ALR19" s="43"/>
      <c r="ALS19" s="44"/>
      <c r="ALT19" s="45"/>
      <c r="ALU19" s="42"/>
      <c r="ALV19" s="45"/>
      <c r="ALW19" s="42"/>
      <c r="ALX19" s="43"/>
      <c r="ALY19" s="44"/>
      <c r="ALZ19" s="45"/>
      <c r="AMA19" s="42"/>
      <c r="AMB19" s="45"/>
      <c r="AMC19" s="42"/>
      <c r="AMD19" s="43"/>
      <c r="AME19" s="44"/>
      <c r="AMF19" s="45"/>
      <c r="AMG19" s="42"/>
      <c r="AMH19" s="45"/>
      <c r="AMI19" s="42"/>
    </row>
    <row r="20" spans="1:1023" s="41" customFormat="1" ht="83.25" customHeight="1" x14ac:dyDescent="0.25">
      <c r="A20" s="104">
        <v>45415</v>
      </c>
      <c r="B20" s="46">
        <v>684</v>
      </c>
      <c r="C20" s="47" t="s">
        <v>35</v>
      </c>
      <c r="D20" s="39" t="s">
        <v>12</v>
      </c>
      <c r="E20" s="38" t="s">
        <v>98</v>
      </c>
      <c r="F20" s="105">
        <v>7080</v>
      </c>
      <c r="PA20" s="42"/>
      <c r="PB20" s="43"/>
      <c r="PC20" s="44"/>
      <c r="PD20" s="45"/>
      <c r="PE20" s="42"/>
      <c r="PF20" s="45"/>
      <c r="PG20" s="42"/>
      <c r="PH20" s="43"/>
      <c r="PI20" s="44"/>
      <c r="PJ20" s="45"/>
      <c r="PK20" s="42"/>
      <c r="PL20" s="45"/>
      <c r="PM20" s="42"/>
      <c r="PN20" s="43"/>
      <c r="PO20" s="44"/>
      <c r="PP20" s="45"/>
      <c r="PQ20" s="42"/>
      <c r="PR20" s="45"/>
      <c r="PS20" s="42"/>
      <c r="PT20" s="43"/>
      <c r="PU20" s="44"/>
      <c r="PV20" s="45"/>
      <c r="PW20" s="42"/>
      <c r="PX20" s="45"/>
      <c r="PY20" s="42"/>
      <c r="PZ20" s="43"/>
      <c r="QA20" s="44"/>
      <c r="QB20" s="45"/>
      <c r="QC20" s="42"/>
      <c r="QD20" s="45"/>
      <c r="QE20" s="42"/>
      <c r="QF20" s="43"/>
      <c r="QG20" s="44"/>
      <c r="QH20" s="45"/>
      <c r="QI20" s="42"/>
      <c r="QJ20" s="45"/>
      <c r="QK20" s="42"/>
      <c r="QL20" s="43"/>
      <c r="QM20" s="44"/>
      <c r="QN20" s="45"/>
      <c r="QO20" s="42"/>
      <c r="QP20" s="45"/>
      <c r="QQ20" s="42"/>
      <c r="QR20" s="43"/>
      <c r="QS20" s="44"/>
      <c r="QT20" s="45"/>
      <c r="QU20" s="42"/>
      <c r="QV20" s="45"/>
      <c r="QW20" s="42"/>
      <c r="QX20" s="43"/>
      <c r="QY20" s="44"/>
      <c r="QZ20" s="45"/>
      <c r="RA20" s="42"/>
      <c r="RB20" s="45"/>
      <c r="RC20" s="42"/>
      <c r="RD20" s="43"/>
      <c r="RE20" s="44"/>
      <c r="RF20" s="45"/>
      <c r="RG20" s="42"/>
      <c r="RH20" s="45"/>
      <c r="RI20" s="42"/>
      <c r="RJ20" s="43"/>
      <c r="RK20" s="44"/>
      <c r="RL20" s="45"/>
      <c r="RM20" s="42"/>
      <c r="RN20" s="45"/>
      <c r="RO20" s="42"/>
      <c r="RP20" s="43"/>
      <c r="RQ20" s="44"/>
      <c r="RR20" s="45"/>
      <c r="RS20" s="42"/>
      <c r="RT20" s="45"/>
      <c r="RU20" s="42"/>
      <c r="RV20" s="43"/>
      <c r="RW20" s="44"/>
      <c r="RX20" s="45"/>
      <c r="RY20" s="42"/>
      <c r="RZ20" s="45"/>
      <c r="SA20" s="42"/>
      <c r="SB20" s="43"/>
      <c r="SC20" s="44"/>
      <c r="SD20" s="45"/>
      <c r="SE20" s="42"/>
      <c r="SF20" s="45"/>
      <c r="SG20" s="42"/>
      <c r="SH20" s="43"/>
      <c r="SI20" s="44"/>
      <c r="SJ20" s="45"/>
      <c r="SK20" s="42"/>
      <c r="SL20" s="45"/>
      <c r="SM20" s="42"/>
      <c r="SN20" s="43"/>
      <c r="SO20" s="44"/>
      <c r="SP20" s="45"/>
      <c r="SQ20" s="42"/>
      <c r="SR20" s="45"/>
      <c r="SS20" s="42"/>
      <c r="ST20" s="43"/>
      <c r="SU20" s="44"/>
      <c r="SV20" s="45"/>
      <c r="SW20" s="42"/>
      <c r="SX20" s="45"/>
      <c r="SY20" s="42"/>
      <c r="SZ20" s="43"/>
      <c r="TA20" s="44"/>
      <c r="TB20" s="45"/>
      <c r="TC20" s="42"/>
      <c r="TD20" s="45"/>
      <c r="TE20" s="42"/>
      <c r="TF20" s="43"/>
      <c r="TG20" s="44"/>
      <c r="TH20" s="45"/>
      <c r="TI20" s="42"/>
      <c r="TJ20" s="45"/>
      <c r="TK20" s="42"/>
      <c r="TL20" s="43"/>
      <c r="TM20" s="44"/>
      <c r="TN20" s="45"/>
      <c r="TO20" s="42"/>
      <c r="TP20" s="45"/>
      <c r="TQ20" s="42"/>
      <c r="TR20" s="43"/>
      <c r="TS20" s="44"/>
      <c r="TT20" s="45"/>
      <c r="TU20" s="42"/>
      <c r="TV20" s="45"/>
      <c r="TW20" s="42"/>
      <c r="TX20" s="43"/>
      <c r="TY20" s="44"/>
      <c r="TZ20" s="45"/>
      <c r="UA20" s="42"/>
      <c r="UB20" s="45"/>
      <c r="UC20" s="42"/>
      <c r="UD20" s="43"/>
      <c r="UE20" s="44"/>
      <c r="UF20" s="45"/>
      <c r="UG20" s="42"/>
      <c r="UH20" s="45"/>
      <c r="UI20" s="42"/>
      <c r="UJ20" s="43"/>
      <c r="UK20" s="44"/>
      <c r="UL20" s="45"/>
      <c r="UM20" s="42"/>
      <c r="UN20" s="45"/>
      <c r="UO20" s="42"/>
      <c r="UP20" s="43"/>
      <c r="UQ20" s="44"/>
      <c r="UR20" s="45"/>
      <c r="US20" s="42"/>
      <c r="UT20" s="45"/>
      <c r="UU20" s="42"/>
      <c r="UV20" s="43"/>
      <c r="UW20" s="44"/>
      <c r="UX20" s="45"/>
      <c r="UY20" s="42"/>
      <c r="UZ20" s="45"/>
      <c r="VA20" s="42"/>
      <c r="VB20" s="43"/>
      <c r="VC20" s="44"/>
      <c r="VD20" s="45"/>
      <c r="VE20" s="42"/>
      <c r="VF20" s="45"/>
      <c r="VG20" s="42"/>
      <c r="VH20" s="43"/>
      <c r="VI20" s="44"/>
      <c r="VJ20" s="45"/>
      <c r="VK20" s="42"/>
      <c r="VL20" s="45"/>
      <c r="VM20" s="42"/>
      <c r="VN20" s="43"/>
      <c r="VO20" s="44"/>
      <c r="VP20" s="45"/>
      <c r="VQ20" s="42"/>
      <c r="VR20" s="45"/>
      <c r="VS20" s="42"/>
      <c r="VT20" s="43"/>
      <c r="VU20" s="44"/>
      <c r="VV20" s="45"/>
      <c r="VW20" s="42"/>
      <c r="VX20" s="45"/>
      <c r="VY20" s="42"/>
      <c r="VZ20" s="43"/>
      <c r="WA20" s="44"/>
      <c r="WB20" s="45"/>
      <c r="WC20" s="42"/>
      <c r="WD20" s="45"/>
      <c r="WE20" s="42"/>
      <c r="WF20" s="43"/>
      <c r="WG20" s="44"/>
      <c r="WH20" s="45"/>
      <c r="WI20" s="42"/>
      <c r="WJ20" s="45"/>
      <c r="WK20" s="42"/>
      <c r="WL20" s="43"/>
      <c r="WM20" s="44"/>
      <c r="WN20" s="45"/>
      <c r="WO20" s="42"/>
      <c r="WP20" s="45"/>
      <c r="WQ20" s="42"/>
      <c r="WR20" s="43"/>
      <c r="WS20" s="44"/>
      <c r="WT20" s="45"/>
      <c r="WU20" s="42"/>
      <c r="WV20" s="45"/>
      <c r="WW20" s="42"/>
      <c r="WX20" s="43"/>
      <c r="WY20" s="44"/>
      <c r="WZ20" s="45"/>
      <c r="XA20" s="42"/>
      <c r="XB20" s="45"/>
      <c r="XC20" s="42"/>
      <c r="XD20" s="43"/>
      <c r="XE20" s="44"/>
      <c r="XF20" s="45"/>
      <c r="XG20" s="42"/>
      <c r="XH20" s="45"/>
      <c r="XI20" s="42"/>
      <c r="XJ20" s="43"/>
      <c r="XK20" s="44"/>
      <c r="XL20" s="45"/>
      <c r="XM20" s="42"/>
      <c r="XN20" s="45"/>
      <c r="XO20" s="42"/>
      <c r="XP20" s="43"/>
      <c r="XQ20" s="44"/>
      <c r="XR20" s="45"/>
      <c r="XS20" s="42"/>
      <c r="XT20" s="45"/>
      <c r="XU20" s="42"/>
      <c r="XV20" s="43"/>
      <c r="XW20" s="44"/>
      <c r="XX20" s="45"/>
      <c r="XY20" s="42"/>
      <c r="XZ20" s="45"/>
      <c r="YA20" s="42"/>
      <c r="YB20" s="43"/>
      <c r="YC20" s="44"/>
      <c r="YD20" s="45"/>
      <c r="YE20" s="42"/>
      <c r="YF20" s="45"/>
      <c r="YG20" s="42"/>
      <c r="YH20" s="43"/>
      <c r="YI20" s="44"/>
      <c r="YJ20" s="45"/>
      <c r="YK20" s="42"/>
      <c r="YL20" s="45"/>
      <c r="YM20" s="42"/>
      <c r="YN20" s="43"/>
      <c r="YO20" s="44"/>
      <c r="YP20" s="45"/>
      <c r="YQ20" s="42"/>
      <c r="YR20" s="45"/>
      <c r="YS20" s="42"/>
      <c r="YT20" s="43"/>
      <c r="YU20" s="44"/>
      <c r="YV20" s="45"/>
      <c r="YW20" s="42"/>
      <c r="YX20" s="45"/>
      <c r="YY20" s="42"/>
      <c r="YZ20" s="43"/>
      <c r="ZA20" s="44"/>
      <c r="ZB20" s="45"/>
      <c r="ZC20" s="42"/>
      <c r="ZD20" s="45"/>
      <c r="ZE20" s="42"/>
      <c r="ZF20" s="43"/>
      <c r="ZG20" s="44"/>
      <c r="ZH20" s="45"/>
      <c r="ZI20" s="42"/>
      <c r="ZJ20" s="45"/>
      <c r="ZK20" s="42"/>
      <c r="ZL20" s="43"/>
      <c r="ZM20" s="44"/>
      <c r="ZN20" s="45"/>
      <c r="ZO20" s="42"/>
      <c r="ZP20" s="45"/>
      <c r="ZQ20" s="42"/>
      <c r="ZR20" s="43"/>
      <c r="ZS20" s="44"/>
      <c r="ZT20" s="45"/>
      <c r="ZU20" s="42"/>
      <c r="ZV20" s="45"/>
      <c r="ZW20" s="42"/>
      <c r="ZX20" s="43"/>
      <c r="ZY20" s="44"/>
      <c r="ZZ20" s="45"/>
      <c r="AAA20" s="42"/>
      <c r="AAB20" s="45"/>
      <c r="AAC20" s="42"/>
      <c r="AAD20" s="43"/>
      <c r="AAE20" s="44"/>
      <c r="AAF20" s="45"/>
      <c r="AAG20" s="42"/>
      <c r="AAH20" s="45"/>
      <c r="AAI20" s="42"/>
      <c r="AAJ20" s="43"/>
      <c r="AAK20" s="44"/>
      <c r="AAL20" s="45"/>
      <c r="AAM20" s="42"/>
      <c r="AAN20" s="45"/>
      <c r="AAO20" s="42"/>
      <c r="AAP20" s="43"/>
      <c r="AAQ20" s="44"/>
      <c r="AAR20" s="45"/>
      <c r="AAS20" s="42"/>
      <c r="AAT20" s="45"/>
      <c r="AAU20" s="42"/>
      <c r="AAV20" s="43"/>
      <c r="AAW20" s="44"/>
      <c r="AAX20" s="45"/>
      <c r="AAY20" s="42"/>
      <c r="AAZ20" s="45"/>
      <c r="ABA20" s="42"/>
      <c r="ABB20" s="43"/>
      <c r="ABC20" s="44"/>
      <c r="ABD20" s="45"/>
      <c r="ABE20" s="42"/>
      <c r="ABF20" s="45"/>
      <c r="ABG20" s="42"/>
      <c r="ABH20" s="43"/>
      <c r="ABI20" s="44"/>
      <c r="ABJ20" s="45"/>
      <c r="ABK20" s="42"/>
      <c r="ABL20" s="45"/>
      <c r="ABM20" s="42"/>
      <c r="ABN20" s="43"/>
      <c r="ABO20" s="44"/>
      <c r="ABP20" s="45"/>
      <c r="ABQ20" s="42"/>
      <c r="ABR20" s="45"/>
      <c r="ABS20" s="42"/>
      <c r="ABT20" s="43"/>
      <c r="ABU20" s="44"/>
      <c r="ABV20" s="45"/>
      <c r="ABW20" s="42"/>
      <c r="ABX20" s="45"/>
      <c r="ABY20" s="42"/>
      <c r="ABZ20" s="43"/>
      <c r="ACA20" s="44"/>
      <c r="ACB20" s="45"/>
      <c r="ACC20" s="42"/>
      <c r="ACD20" s="45"/>
      <c r="ACE20" s="42"/>
      <c r="ACF20" s="43"/>
      <c r="ACG20" s="44"/>
      <c r="ACH20" s="45"/>
      <c r="ACI20" s="42"/>
      <c r="ACJ20" s="45"/>
      <c r="ACK20" s="42"/>
      <c r="ACL20" s="43"/>
      <c r="ACM20" s="44"/>
      <c r="ACN20" s="45"/>
      <c r="ACO20" s="42"/>
      <c r="ACP20" s="45"/>
      <c r="ACQ20" s="42"/>
      <c r="ACR20" s="43"/>
      <c r="ACS20" s="44"/>
      <c r="ACT20" s="45"/>
      <c r="ACU20" s="42"/>
      <c r="ACV20" s="45"/>
      <c r="ACW20" s="42"/>
      <c r="ACX20" s="43"/>
      <c r="ACY20" s="44"/>
      <c r="ACZ20" s="45"/>
      <c r="ADA20" s="42"/>
      <c r="ADB20" s="45"/>
      <c r="ADC20" s="42"/>
      <c r="ADD20" s="43"/>
      <c r="ADE20" s="44"/>
      <c r="ADF20" s="45"/>
      <c r="ADG20" s="42"/>
      <c r="ADH20" s="45"/>
      <c r="ADI20" s="42"/>
      <c r="ADJ20" s="43"/>
      <c r="ADK20" s="44"/>
      <c r="ADL20" s="45"/>
      <c r="ADM20" s="42"/>
      <c r="ADN20" s="45"/>
      <c r="ADO20" s="42"/>
      <c r="ADP20" s="43"/>
      <c r="ADQ20" s="44"/>
      <c r="ADR20" s="45"/>
      <c r="ADS20" s="42"/>
      <c r="ADT20" s="45"/>
      <c r="ADU20" s="42"/>
      <c r="ADV20" s="43"/>
      <c r="ADW20" s="44"/>
      <c r="ADX20" s="45"/>
      <c r="ADY20" s="42"/>
      <c r="ADZ20" s="45"/>
      <c r="AEA20" s="42"/>
      <c r="AEB20" s="43"/>
      <c r="AEC20" s="44"/>
      <c r="AED20" s="45"/>
      <c r="AEE20" s="42"/>
      <c r="AEF20" s="45"/>
      <c r="AEG20" s="42"/>
      <c r="AEH20" s="43"/>
      <c r="AEI20" s="44"/>
      <c r="AEJ20" s="45"/>
      <c r="AEK20" s="42"/>
      <c r="AEL20" s="45"/>
      <c r="AEM20" s="42"/>
      <c r="AEN20" s="43"/>
      <c r="AEO20" s="44"/>
      <c r="AEP20" s="45"/>
      <c r="AEQ20" s="42"/>
      <c r="AER20" s="45"/>
      <c r="AES20" s="42"/>
      <c r="AET20" s="43"/>
      <c r="AEU20" s="44"/>
      <c r="AEV20" s="45"/>
      <c r="AEW20" s="42"/>
      <c r="AEX20" s="45"/>
      <c r="AEY20" s="42"/>
      <c r="AEZ20" s="43"/>
      <c r="AFA20" s="44"/>
      <c r="AFB20" s="45"/>
      <c r="AFC20" s="42"/>
      <c r="AFD20" s="45"/>
      <c r="AFE20" s="42"/>
      <c r="AFF20" s="43"/>
      <c r="AFG20" s="44"/>
      <c r="AFH20" s="45"/>
      <c r="AFI20" s="42"/>
      <c r="AFJ20" s="45"/>
      <c r="AFK20" s="42"/>
      <c r="AFL20" s="43"/>
      <c r="AFM20" s="44"/>
      <c r="AFN20" s="45"/>
      <c r="AFO20" s="42"/>
      <c r="AFP20" s="45"/>
      <c r="AFQ20" s="42"/>
      <c r="AFR20" s="43"/>
      <c r="AFS20" s="44"/>
      <c r="AFT20" s="45"/>
      <c r="AFU20" s="42"/>
      <c r="AFV20" s="45"/>
      <c r="AFW20" s="42"/>
      <c r="AFX20" s="43"/>
      <c r="AFY20" s="44"/>
      <c r="AFZ20" s="45"/>
      <c r="AGA20" s="42"/>
      <c r="AGB20" s="45"/>
      <c r="AGC20" s="42"/>
      <c r="AGD20" s="43"/>
      <c r="AGE20" s="44"/>
      <c r="AGF20" s="45"/>
      <c r="AGG20" s="42"/>
      <c r="AGH20" s="45"/>
      <c r="AGI20" s="42"/>
      <c r="AGJ20" s="43"/>
      <c r="AGK20" s="44"/>
      <c r="AGL20" s="45"/>
      <c r="AGM20" s="42"/>
      <c r="AGN20" s="45"/>
      <c r="AGO20" s="42"/>
      <c r="AGP20" s="43"/>
      <c r="AGQ20" s="44"/>
      <c r="AGR20" s="45"/>
      <c r="AGS20" s="42"/>
      <c r="AGT20" s="45"/>
      <c r="AGU20" s="42"/>
      <c r="AGV20" s="43"/>
      <c r="AGW20" s="44"/>
      <c r="AGX20" s="45"/>
      <c r="AGY20" s="42"/>
      <c r="AGZ20" s="45"/>
      <c r="AHA20" s="42"/>
      <c r="AHB20" s="43"/>
      <c r="AHC20" s="44"/>
      <c r="AHD20" s="45"/>
      <c r="AHE20" s="42"/>
      <c r="AHF20" s="45"/>
      <c r="AHG20" s="42"/>
      <c r="AHH20" s="43"/>
      <c r="AHI20" s="44"/>
      <c r="AHJ20" s="45"/>
      <c r="AHK20" s="42"/>
      <c r="AHL20" s="45"/>
      <c r="AHM20" s="42"/>
      <c r="AHN20" s="43"/>
      <c r="AHO20" s="44"/>
      <c r="AHP20" s="45"/>
      <c r="AHQ20" s="42"/>
      <c r="AHR20" s="45"/>
      <c r="AHS20" s="42"/>
      <c r="AHT20" s="43"/>
      <c r="AHU20" s="44"/>
      <c r="AHV20" s="45"/>
      <c r="AHW20" s="42"/>
      <c r="AHX20" s="45"/>
      <c r="AHY20" s="42"/>
      <c r="AHZ20" s="43"/>
      <c r="AIA20" s="44"/>
      <c r="AIB20" s="45"/>
      <c r="AIC20" s="42"/>
      <c r="AID20" s="45"/>
      <c r="AIE20" s="42"/>
      <c r="AIF20" s="43"/>
      <c r="AIG20" s="44"/>
      <c r="AIH20" s="45"/>
      <c r="AII20" s="42"/>
      <c r="AIJ20" s="45"/>
      <c r="AIK20" s="42"/>
      <c r="AIL20" s="43"/>
      <c r="AIM20" s="44"/>
      <c r="AIN20" s="45"/>
      <c r="AIO20" s="42"/>
      <c r="AIP20" s="45"/>
      <c r="AIQ20" s="42"/>
      <c r="AIR20" s="43"/>
      <c r="AIS20" s="44"/>
      <c r="AIT20" s="45"/>
      <c r="AIU20" s="42"/>
      <c r="AIV20" s="45"/>
      <c r="AIW20" s="42"/>
      <c r="AIX20" s="43"/>
      <c r="AIY20" s="44"/>
      <c r="AIZ20" s="45"/>
      <c r="AJA20" s="42"/>
      <c r="AJB20" s="45"/>
      <c r="AJC20" s="42"/>
      <c r="AJD20" s="43"/>
      <c r="AJE20" s="44"/>
      <c r="AJF20" s="45"/>
      <c r="AJG20" s="42"/>
      <c r="AJH20" s="45"/>
      <c r="AJI20" s="42"/>
      <c r="AJJ20" s="43"/>
      <c r="AJK20" s="44"/>
      <c r="AJL20" s="45"/>
      <c r="AJM20" s="42"/>
      <c r="AJN20" s="45"/>
      <c r="AJO20" s="42"/>
      <c r="AJP20" s="43"/>
      <c r="AJQ20" s="44"/>
      <c r="AJR20" s="45"/>
      <c r="AJS20" s="42"/>
      <c r="AJT20" s="45"/>
      <c r="AJU20" s="42"/>
      <c r="AJV20" s="43"/>
      <c r="AJW20" s="44"/>
      <c r="AJX20" s="45"/>
      <c r="AJY20" s="42"/>
      <c r="AJZ20" s="45"/>
      <c r="AKA20" s="42"/>
      <c r="AKB20" s="43"/>
      <c r="AKC20" s="44"/>
      <c r="AKD20" s="45"/>
      <c r="AKE20" s="42"/>
      <c r="AKF20" s="45"/>
      <c r="AKG20" s="42"/>
      <c r="AKH20" s="43"/>
      <c r="AKI20" s="44"/>
      <c r="AKJ20" s="45"/>
      <c r="AKK20" s="42"/>
      <c r="AKL20" s="45"/>
      <c r="AKM20" s="42"/>
      <c r="AKN20" s="43"/>
      <c r="AKO20" s="44"/>
      <c r="AKP20" s="45"/>
      <c r="AKQ20" s="42"/>
      <c r="AKR20" s="45"/>
      <c r="AKS20" s="42"/>
      <c r="AKT20" s="43"/>
      <c r="AKU20" s="44"/>
      <c r="AKV20" s="45"/>
      <c r="AKW20" s="42"/>
      <c r="AKX20" s="45"/>
      <c r="AKY20" s="42"/>
      <c r="AKZ20" s="43"/>
      <c r="ALA20" s="44"/>
      <c r="ALB20" s="45"/>
      <c r="ALC20" s="42"/>
      <c r="ALD20" s="45"/>
      <c r="ALE20" s="42"/>
      <c r="ALF20" s="43"/>
      <c r="ALG20" s="44"/>
      <c r="ALH20" s="45"/>
      <c r="ALI20" s="42"/>
      <c r="ALJ20" s="45"/>
      <c r="ALK20" s="42"/>
      <c r="ALL20" s="43"/>
      <c r="ALM20" s="44"/>
      <c r="ALN20" s="45"/>
      <c r="ALO20" s="42"/>
      <c r="ALP20" s="45"/>
      <c r="ALQ20" s="42"/>
      <c r="ALR20" s="43"/>
      <c r="ALS20" s="44"/>
      <c r="ALT20" s="45"/>
      <c r="ALU20" s="42"/>
      <c r="ALV20" s="45"/>
      <c r="ALW20" s="42"/>
      <c r="ALX20" s="43"/>
      <c r="ALY20" s="44"/>
      <c r="ALZ20" s="45"/>
      <c r="AMA20" s="42"/>
      <c r="AMB20" s="45"/>
      <c r="AMC20" s="42"/>
      <c r="AMD20" s="43"/>
      <c r="AME20" s="44"/>
      <c r="AMF20" s="45"/>
      <c r="AMG20" s="42"/>
      <c r="AMH20" s="45"/>
      <c r="AMI20" s="42"/>
    </row>
    <row r="21" spans="1:1023" s="41" customFormat="1" ht="90" customHeight="1" x14ac:dyDescent="0.25">
      <c r="A21" s="104">
        <v>45415</v>
      </c>
      <c r="B21" s="46">
        <v>686</v>
      </c>
      <c r="C21" s="47" t="s">
        <v>34</v>
      </c>
      <c r="D21" s="39" t="s">
        <v>21</v>
      </c>
      <c r="E21" s="38" t="s">
        <v>97</v>
      </c>
      <c r="F21" s="105">
        <v>556151.69999999995</v>
      </c>
      <c r="PA21" s="42"/>
      <c r="PB21" s="43"/>
      <c r="PC21" s="44"/>
      <c r="PD21" s="45"/>
      <c r="PE21" s="42"/>
      <c r="PF21" s="45"/>
      <c r="PG21" s="42"/>
      <c r="PH21" s="43"/>
      <c r="PI21" s="44"/>
      <c r="PJ21" s="45"/>
      <c r="PK21" s="42"/>
      <c r="PL21" s="45"/>
      <c r="PM21" s="42"/>
      <c r="PN21" s="43"/>
      <c r="PO21" s="44"/>
      <c r="PP21" s="45"/>
      <c r="PQ21" s="42"/>
      <c r="PR21" s="45"/>
      <c r="PS21" s="42"/>
      <c r="PT21" s="43"/>
      <c r="PU21" s="44"/>
      <c r="PV21" s="45"/>
      <c r="PW21" s="42"/>
      <c r="PX21" s="45"/>
      <c r="PY21" s="42"/>
      <c r="PZ21" s="43"/>
      <c r="QA21" s="44"/>
      <c r="QB21" s="45"/>
      <c r="QC21" s="42"/>
      <c r="QD21" s="45"/>
      <c r="QE21" s="42"/>
      <c r="QF21" s="43"/>
      <c r="QG21" s="44"/>
      <c r="QH21" s="45"/>
      <c r="QI21" s="42"/>
      <c r="QJ21" s="45"/>
      <c r="QK21" s="42"/>
      <c r="QL21" s="43"/>
      <c r="QM21" s="44"/>
      <c r="QN21" s="45"/>
      <c r="QO21" s="42"/>
      <c r="QP21" s="45"/>
      <c r="QQ21" s="42"/>
      <c r="QR21" s="43"/>
      <c r="QS21" s="44"/>
      <c r="QT21" s="45"/>
      <c r="QU21" s="42"/>
      <c r="QV21" s="45"/>
      <c r="QW21" s="42"/>
      <c r="QX21" s="43"/>
      <c r="QY21" s="44"/>
      <c r="QZ21" s="45"/>
      <c r="RA21" s="42"/>
      <c r="RB21" s="45"/>
      <c r="RC21" s="42"/>
      <c r="RD21" s="43"/>
      <c r="RE21" s="44"/>
      <c r="RF21" s="45"/>
      <c r="RG21" s="42"/>
      <c r="RH21" s="45"/>
      <c r="RI21" s="42"/>
      <c r="RJ21" s="43"/>
      <c r="RK21" s="44"/>
      <c r="RL21" s="45"/>
      <c r="RM21" s="42"/>
      <c r="RN21" s="45"/>
      <c r="RO21" s="42"/>
      <c r="RP21" s="43"/>
      <c r="RQ21" s="44"/>
      <c r="RR21" s="45"/>
      <c r="RS21" s="42"/>
      <c r="RT21" s="45"/>
      <c r="RU21" s="42"/>
      <c r="RV21" s="43"/>
      <c r="RW21" s="44"/>
      <c r="RX21" s="45"/>
      <c r="RY21" s="42"/>
      <c r="RZ21" s="45"/>
      <c r="SA21" s="42"/>
      <c r="SB21" s="43"/>
      <c r="SC21" s="44"/>
      <c r="SD21" s="45"/>
      <c r="SE21" s="42"/>
      <c r="SF21" s="45"/>
      <c r="SG21" s="42"/>
      <c r="SH21" s="43"/>
      <c r="SI21" s="44"/>
      <c r="SJ21" s="45"/>
      <c r="SK21" s="42"/>
      <c r="SL21" s="45"/>
      <c r="SM21" s="42"/>
      <c r="SN21" s="43"/>
      <c r="SO21" s="44"/>
      <c r="SP21" s="45"/>
      <c r="SQ21" s="42"/>
      <c r="SR21" s="45"/>
      <c r="SS21" s="42"/>
      <c r="ST21" s="43"/>
      <c r="SU21" s="44"/>
      <c r="SV21" s="45"/>
      <c r="SW21" s="42"/>
      <c r="SX21" s="45"/>
      <c r="SY21" s="42"/>
      <c r="SZ21" s="43"/>
      <c r="TA21" s="44"/>
      <c r="TB21" s="45"/>
      <c r="TC21" s="42"/>
      <c r="TD21" s="45"/>
      <c r="TE21" s="42"/>
      <c r="TF21" s="43"/>
      <c r="TG21" s="44"/>
      <c r="TH21" s="45"/>
      <c r="TI21" s="42"/>
      <c r="TJ21" s="45"/>
      <c r="TK21" s="42"/>
      <c r="TL21" s="43"/>
      <c r="TM21" s="44"/>
      <c r="TN21" s="45"/>
      <c r="TO21" s="42"/>
      <c r="TP21" s="45"/>
      <c r="TQ21" s="42"/>
      <c r="TR21" s="43"/>
      <c r="TS21" s="44"/>
      <c r="TT21" s="45"/>
      <c r="TU21" s="42"/>
      <c r="TV21" s="45"/>
      <c r="TW21" s="42"/>
      <c r="TX21" s="43"/>
      <c r="TY21" s="44"/>
      <c r="TZ21" s="45"/>
      <c r="UA21" s="42"/>
      <c r="UB21" s="45"/>
      <c r="UC21" s="42"/>
      <c r="UD21" s="43"/>
      <c r="UE21" s="44"/>
      <c r="UF21" s="45"/>
      <c r="UG21" s="42"/>
      <c r="UH21" s="45"/>
      <c r="UI21" s="42"/>
      <c r="UJ21" s="43"/>
      <c r="UK21" s="44"/>
      <c r="UL21" s="45"/>
      <c r="UM21" s="42"/>
      <c r="UN21" s="45"/>
      <c r="UO21" s="42"/>
      <c r="UP21" s="43"/>
      <c r="UQ21" s="44"/>
      <c r="UR21" s="45"/>
      <c r="US21" s="42"/>
      <c r="UT21" s="45"/>
      <c r="UU21" s="42"/>
      <c r="UV21" s="43"/>
      <c r="UW21" s="44"/>
      <c r="UX21" s="45"/>
      <c r="UY21" s="42"/>
      <c r="UZ21" s="45"/>
      <c r="VA21" s="42"/>
      <c r="VB21" s="43"/>
      <c r="VC21" s="44"/>
      <c r="VD21" s="45"/>
      <c r="VE21" s="42"/>
      <c r="VF21" s="45"/>
      <c r="VG21" s="42"/>
      <c r="VH21" s="43"/>
      <c r="VI21" s="44"/>
      <c r="VJ21" s="45"/>
      <c r="VK21" s="42"/>
      <c r="VL21" s="45"/>
      <c r="VM21" s="42"/>
      <c r="VN21" s="43"/>
      <c r="VO21" s="44"/>
      <c r="VP21" s="45"/>
      <c r="VQ21" s="42"/>
      <c r="VR21" s="45"/>
      <c r="VS21" s="42"/>
      <c r="VT21" s="43"/>
      <c r="VU21" s="44"/>
      <c r="VV21" s="45"/>
      <c r="VW21" s="42"/>
      <c r="VX21" s="45"/>
      <c r="VY21" s="42"/>
      <c r="VZ21" s="43"/>
      <c r="WA21" s="44"/>
      <c r="WB21" s="45"/>
      <c r="WC21" s="42"/>
      <c r="WD21" s="45"/>
      <c r="WE21" s="42"/>
      <c r="WF21" s="43"/>
      <c r="WG21" s="44"/>
      <c r="WH21" s="45"/>
      <c r="WI21" s="42"/>
      <c r="WJ21" s="45"/>
      <c r="WK21" s="42"/>
      <c r="WL21" s="43"/>
      <c r="WM21" s="44"/>
      <c r="WN21" s="45"/>
      <c r="WO21" s="42"/>
      <c r="WP21" s="45"/>
      <c r="WQ21" s="42"/>
      <c r="WR21" s="43"/>
      <c r="WS21" s="44"/>
      <c r="WT21" s="45"/>
      <c r="WU21" s="42"/>
      <c r="WV21" s="45"/>
      <c r="WW21" s="42"/>
      <c r="WX21" s="43"/>
      <c r="WY21" s="44"/>
      <c r="WZ21" s="45"/>
      <c r="XA21" s="42"/>
      <c r="XB21" s="45"/>
      <c r="XC21" s="42"/>
      <c r="XD21" s="43"/>
      <c r="XE21" s="44"/>
      <c r="XF21" s="45"/>
      <c r="XG21" s="42"/>
      <c r="XH21" s="45"/>
      <c r="XI21" s="42"/>
      <c r="XJ21" s="43"/>
      <c r="XK21" s="44"/>
      <c r="XL21" s="45"/>
      <c r="XM21" s="42"/>
      <c r="XN21" s="45"/>
      <c r="XO21" s="42"/>
      <c r="XP21" s="43"/>
      <c r="XQ21" s="44"/>
      <c r="XR21" s="45"/>
      <c r="XS21" s="42"/>
      <c r="XT21" s="45"/>
      <c r="XU21" s="42"/>
      <c r="XV21" s="43"/>
      <c r="XW21" s="44"/>
      <c r="XX21" s="45"/>
      <c r="XY21" s="42"/>
      <c r="XZ21" s="45"/>
      <c r="YA21" s="42"/>
      <c r="YB21" s="43"/>
      <c r="YC21" s="44"/>
      <c r="YD21" s="45"/>
      <c r="YE21" s="42"/>
      <c r="YF21" s="45"/>
      <c r="YG21" s="42"/>
      <c r="YH21" s="43"/>
      <c r="YI21" s="44"/>
      <c r="YJ21" s="45"/>
      <c r="YK21" s="42"/>
      <c r="YL21" s="45"/>
      <c r="YM21" s="42"/>
      <c r="YN21" s="43"/>
      <c r="YO21" s="44"/>
      <c r="YP21" s="45"/>
      <c r="YQ21" s="42"/>
      <c r="YR21" s="45"/>
      <c r="YS21" s="42"/>
      <c r="YT21" s="43"/>
      <c r="YU21" s="44"/>
      <c r="YV21" s="45"/>
      <c r="YW21" s="42"/>
      <c r="YX21" s="45"/>
      <c r="YY21" s="42"/>
      <c r="YZ21" s="43"/>
      <c r="ZA21" s="44"/>
      <c r="ZB21" s="45"/>
      <c r="ZC21" s="42"/>
      <c r="ZD21" s="45"/>
      <c r="ZE21" s="42"/>
      <c r="ZF21" s="43"/>
      <c r="ZG21" s="44"/>
      <c r="ZH21" s="45"/>
      <c r="ZI21" s="42"/>
      <c r="ZJ21" s="45"/>
      <c r="ZK21" s="42"/>
      <c r="ZL21" s="43"/>
      <c r="ZM21" s="44"/>
      <c r="ZN21" s="45"/>
      <c r="ZO21" s="42"/>
      <c r="ZP21" s="45"/>
      <c r="ZQ21" s="42"/>
      <c r="ZR21" s="43"/>
      <c r="ZS21" s="44"/>
      <c r="ZT21" s="45"/>
      <c r="ZU21" s="42"/>
      <c r="ZV21" s="45"/>
      <c r="ZW21" s="42"/>
      <c r="ZX21" s="43"/>
      <c r="ZY21" s="44"/>
      <c r="ZZ21" s="45"/>
      <c r="AAA21" s="42"/>
      <c r="AAB21" s="45"/>
      <c r="AAC21" s="42"/>
      <c r="AAD21" s="43"/>
      <c r="AAE21" s="44"/>
      <c r="AAF21" s="45"/>
      <c r="AAG21" s="42"/>
      <c r="AAH21" s="45"/>
      <c r="AAI21" s="42"/>
      <c r="AAJ21" s="43"/>
      <c r="AAK21" s="44"/>
      <c r="AAL21" s="45"/>
      <c r="AAM21" s="42"/>
      <c r="AAN21" s="45"/>
      <c r="AAO21" s="42"/>
      <c r="AAP21" s="43"/>
      <c r="AAQ21" s="44"/>
      <c r="AAR21" s="45"/>
      <c r="AAS21" s="42"/>
      <c r="AAT21" s="45"/>
      <c r="AAU21" s="42"/>
      <c r="AAV21" s="43"/>
      <c r="AAW21" s="44"/>
      <c r="AAX21" s="45"/>
      <c r="AAY21" s="42"/>
      <c r="AAZ21" s="45"/>
      <c r="ABA21" s="42"/>
      <c r="ABB21" s="43"/>
      <c r="ABC21" s="44"/>
      <c r="ABD21" s="45"/>
      <c r="ABE21" s="42"/>
      <c r="ABF21" s="45"/>
      <c r="ABG21" s="42"/>
      <c r="ABH21" s="43"/>
      <c r="ABI21" s="44"/>
      <c r="ABJ21" s="45"/>
      <c r="ABK21" s="42"/>
      <c r="ABL21" s="45"/>
      <c r="ABM21" s="42"/>
      <c r="ABN21" s="43"/>
      <c r="ABO21" s="44"/>
      <c r="ABP21" s="45"/>
      <c r="ABQ21" s="42"/>
      <c r="ABR21" s="45"/>
      <c r="ABS21" s="42"/>
      <c r="ABT21" s="43"/>
      <c r="ABU21" s="44"/>
      <c r="ABV21" s="45"/>
      <c r="ABW21" s="42"/>
      <c r="ABX21" s="45"/>
      <c r="ABY21" s="42"/>
      <c r="ABZ21" s="43"/>
      <c r="ACA21" s="44"/>
      <c r="ACB21" s="45"/>
      <c r="ACC21" s="42"/>
      <c r="ACD21" s="45"/>
      <c r="ACE21" s="42"/>
      <c r="ACF21" s="43"/>
      <c r="ACG21" s="44"/>
      <c r="ACH21" s="45"/>
      <c r="ACI21" s="42"/>
      <c r="ACJ21" s="45"/>
      <c r="ACK21" s="42"/>
      <c r="ACL21" s="43"/>
      <c r="ACM21" s="44"/>
      <c r="ACN21" s="45"/>
      <c r="ACO21" s="42"/>
      <c r="ACP21" s="45"/>
      <c r="ACQ21" s="42"/>
      <c r="ACR21" s="43"/>
      <c r="ACS21" s="44"/>
      <c r="ACT21" s="45"/>
      <c r="ACU21" s="42"/>
      <c r="ACV21" s="45"/>
      <c r="ACW21" s="42"/>
      <c r="ACX21" s="43"/>
      <c r="ACY21" s="44"/>
      <c r="ACZ21" s="45"/>
      <c r="ADA21" s="42"/>
      <c r="ADB21" s="45"/>
      <c r="ADC21" s="42"/>
      <c r="ADD21" s="43"/>
      <c r="ADE21" s="44"/>
      <c r="ADF21" s="45"/>
      <c r="ADG21" s="42"/>
      <c r="ADH21" s="45"/>
      <c r="ADI21" s="42"/>
      <c r="ADJ21" s="43"/>
      <c r="ADK21" s="44"/>
      <c r="ADL21" s="45"/>
      <c r="ADM21" s="42"/>
      <c r="ADN21" s="45"/>
      <c r="ADO21" s="42"/>
      <c r="ADP21" s="43"/>
      <c r="ADQ21" s="44"/>
      <c r="ADR21" s="45"/>
      <c r="ADS21" s="42"/>
      <c r="ADT21" s="45"/>
      <c r="ADU21" s="42"/>
      <c r="ADV21" s="43"/>
      <c r="ADW21" s="44"/>
      <c r="ADX21" s="45"/>
      <c r="ADY21" s="42"/>
      <c r="ADZ21" s="45"/>
      <c r="AEA21" s="42"/>
      <c r="AEB21" s="43"/>
      <c r="AEC21" s="44"/>
      <c r="AED21" s="45"/>
      <c r="AEE21" s="42"/>
      <c r="AEF21" s="45"/>
      <c r="AEG21" s="42"/>
      <c r="AEH21" s="43"/>
      <c r="AEI21" s="44"/>
      <c r="AEJ21" s="45"/>
      <c r="AEK21" s="42"/>
      <c r="AEL21" s="45"/>
      <c r="AEM21" s="42"/>
      <c r="AEN21" s="43"/>
      <c r="AEO21" s="44"/>
      <c r="AEP21" s="45"/>
      <c r="AEQ21" s="42"/>
      <c r="AER21" s="45"/>
      <c r="AES21" s="42"/>
      <c r="AET21" s="43"/>
      <c r="AEU21" s="44"/>
      <c r="AEV21" s="45"/>
      <c r="AEW21" s="42"/>
      <c r="AEX21" s="45"/>
      <c r="AEY21" s="42"/>
      <c r="AEZ21" s="43"/>
      <c r="AFA21" s="44"/>
      <c r="AFB21" s="45"/>
      <c r="AFC21" s="42"/>
      <c r="AFD21" s="45"/>
      <c r="AFE21" s="42"/>
      <c r="AFF21" s="43"/>
      <c r="AFG21" s="44"/>
      <c r="AFH21" s="45"/>
      <c r="AFI21" s="42"/>
      <c r="AFJ21" s="45"/>
      <c r="AFK21" s="42"/>
      <c r="AFL21" s="43"/>
      <c r="AFM21" s="44"/>
      <c r="AFN21" s="45"/>
      <c r="AFO21" s="42"/>
      <c r="AFP21" s="45"/>
      <c r="AFQ21" s="42"/>
      <c r="AFR21" s="43"/>
      <c r="AFS21" s="44"/>
      <c r="AFT21" s="45"/>
      <c r="AFU21" s="42"/>
      <c r="AFV21" s="45"/>
      <c r="AFW21" s="42"/>
      <c r="AFX21" s="43"/>
      <c r="AFY21" s="44"/>
      <c r="AFZ21" s="45"/>
      <c r="AGA21" s="42"/>
      <c r="AGB21" s="45"/>
      <c r="AGC21" s="42"/>
      <c r="AGD21" s="43"/>
      <c r="AGE21" s="44"/>
      <c r="AGF21" s="45"/>
      <c r="AGG21" s="42"/>
      <c r="AGH21" s="45"/>
      <c r="AGI21" s="42"/>
      <c r="AGJ21" s="43"/>
      <c r="AGK21" s="44"/>
      <c r="AGL21" s="45"/>
      <c r="AGM21" s="42"/>
      <c r="AGN21" s="45"/>
      <c r="AGO21" s="42"/>
      <c r="AGP21" s="43"/>
      <c r="AGQ21" s="44"/>
      <c r="AGR21" s="45"/>
      <c r="AGS21" s="42"/>
      <c r="AGT21" s="45"/>
      <c r="AGU21" s="42"/>
      <c r="AGV21" s="43"/>
      <c r="AGW21" s="44"/>
      <c r="AGX21" s="45"/>
      <c r="AGY21" s="42"/>
      <c r="AGZ21" s="45"/>
      <c r="AHA21" s="42"/>
      <c r="AHB21" s="43"/>
      <c r="AHC21" s="44"/>
      <c r="AHD21" s="45"/>
      <c r="AHE21" s="42"/>
      <c r="AHF21" s="45"/>
      <c r="AHG21" s="42"/>
      <c r="AHH21" s="43"/>
      <c r="AHI21" s="44"/>
      <c r="AHJ21" s="45"/>
      <c r="AHK21" s="42"/>
      <c r="AHL21" s="45"/>
      <c r="AHM21" s="42"/>
      <c r="AHN21" s="43"/>
      <c r="AHO21" s="44"/>
      <c r="AHP21" s="45"/>
      <c r="AHQ21" s="42"/>
      <c r="AHR21" s="45"/>
      <c r="AHS21" s="42"/>
      <c r="AHT21" s="43"/>
      <c r="AHU21" s="44"/>
      <c r="AHV21" s="45"/>
      <c r="AHW21" s="42"/>
      <c r="AHX21" s="45"/>
      <c r="AHY21" s="42"/>
      <c r="AHZ21" s="43"/>
      <c r="AIA21" s="44"/>
      <c r="AIB21" s="45"/>
      <c r="AIC21" s="42"/>
      <c r="AID21" s="45"/>
      <c r="AIE21" s="42"/>
      <c r="AIF21" s="43"/>
      <c r="AIG21" s="44"/>
      <c r="AIH21" s="45"/>
      <c r="AII21" s="42"/>
      <c r="AIJ21" s="45"/>
      <c r="AIK21" s="42"/>
      <c r="AIL21" s="43"/>
      <c r="AIM21" s="44"/>
      <c r="AIN21" s="45"/>
      <c r="AIO21" s="42"/>
      <c r="AIP21" s="45"/>
      <c r="AIQ21" s="42"/>
      <c r="AIR21" s="43"/>
      <c r="AIS21" s="44"/>
      <c r="AIT21" s="45"/>
      <c r="AIU21" s="42"/>
      <c r="AIV21" s="45"/>
      <c r="AIW21" s="42"/>
      <c r="AIX21" s="43"/>
      <c r="AIY21" s="44"/>
      <c r="AIZ21" s="45"/>
      <c r="AJA21" s="42"/>
      <c r="AJB21" s="45"/>
      <c r="AJC21" s="42"/>
      <c r="AJD21" s="43"/>
      <c r="AJE21" s="44"/>
      <c r="AJF21" s="45"/>
      <c r="AJG21" s="42"/>
      <c r="AJH21" s="45"/>
      <c r="AJI21" s="42"/>
      <c r="AJJ21" s="43"/>
      <c r="AJK21" s="44"/>
      <c r="AJL21" s="45"/>
      <c r="AJM21" s="42"/>
      <c r="AJN21" s="45"/>
      <c r="AJO21" s="42"/>
      <c r="AJP21" s="43"/>
      <c r="AJQ21" s="44"/>
      <c r="AJR21" s="45"/>
      <c r="AJS21" s="42"/>
      <c r="AJT21" s="45"/>
      <c r="AJU21" s="42"/>
      <c r="AJV21" s="43"/>
      <c r="AJW21" s="44"/>
      <c r="AJX21" s="45"/>
      <c r="AJY21" s="42"/>
      <c r="AJZ21" s="45"/>
      <c r="AKA21" s="42"/>
      <c r="AKB21" s="43"/>
      <c r="AKC21" s="44"/>
      <c r="AKD21" s="45"/>
      <c r="AKE21" s="42"/>
      <c r="AKF21" s="45"/>
      <c r="AKG21" s="42"/>
      <c r="AKH21" s="43"/>
      <c r="AKI21" s="44"/>
      <c r="AKJ21" s="45"/>
      <c r="AKK21" s="42"/>
      <c r="AKL21" s="45"/>
      <c r="AKM21" s="42"/>
      <c r="AKN21" s="43"/>
      <c r="AKO21" s="44"/>
      <c r="AKP21" s="45"/>
      <c r="AKQ21" s="42"/>
      <c r="AKR21" s="45"/>
      <c r="AKS21" s="42"/>
      <c r="AKT21" s="43"/>
      <c r="AKU21" s="44"/>
      <c r="AKV21" s="45"/>
      <c r="AKW21" s="42"/>
      <c r="AKX21" s="45"/>
      <c r="AKY21" s="42"/>
      <c r="AKZ21" s="43"/>
      <c r="ALA21" s="44"/>
      <c r="ALB21" s="45"/>
      <c r="ALC21" s="42"/>
      <c r="ALD21" s="45"/>
      <c r="ALE21" s="42"/>
      <c r="ALF21" s="43"/>
      <c r="ALG21" s="44"/>
      <c r="ALH21" s="45"/>
      <c r="ALI21" s="42"/>
      <c r="ALJ21" s="45"/>
      <c r="ALK21" s="42"/>
      <c r="ALL21" s="43"/>
      <c r="ALM21" s="44"/>
      <c r="ALN21" s="45"/>
      <c r="ALO21" s="42"/>
      <c r="ALP21" s="45"/>
      <c r="ALQ21" s="42"/>
      <c r="ALR21" s="43"/>
      <c r="ALS21" s="44"/>
      <c r="ALT21" s="45"/>
      <c r="ALU21" s="42"/>
      <c r="ALV21" s="45"/>
      <c r="ALW21" s="42"/>
      <c r="ALX21" s="43"/>
      <c r="ALY21" s="44"/>
      <c r="ALZ21" s="45"/>
      <c r="AMA21" s="42"/>
      <c r="AMB21" s="45"/>
      <c r="AMC21" s="42"/>
      <c r="AMD21" s="43"/>
      <c r="AME21" s="44"/>
      <c r="AMF21" s="45"/>
      <c r="AMG21" s="42"/>
      <c r="AMH21" s="45"/>
      <c r="AMI21" s="42"/>
    </row>
    <row r="22" spans="1:1023" s="41" customFormat="1" ht="53.25" customHeight="1" x14ac:dyDescent="0.25">
      <c r="A22" s="104">
        <v>45415</v>
      </c>
      <c r="B22" s="46" t="s">
        <v>56</v>
      </c>
      <c r="C22" s="40" t="s">
        <v>19</v>
      </c>
      <c r="D22" s="39" t="s">
        <v>57</v>
      </c>
      <c r="E22" s="38" t="s">
        <v>58</v>
      </c>
      <c r="F22" s="105">
        <v>109525.5</v>
      </c>
      <c r="PA22" s="42"/>
      <c r="PB22" s="43"/>
      <c r="PC22" s="44"/>
      <c r="PD22" s="45"/>
      <c r="PE22" s="42"/>
      <c r="PF22" s="45"/>
      <c r="PG22" s="42"/>
      <c r="PH22" s="43"/>
      <c r="PI22" s="44"/>
      <c r="PJ22" s="45"/>
      <c r="PK22" s="42"/>
      <c r="PL22" s="45"/>
      <c r="PM22" s="42"/>
      <c r="PN22" s="43"/>
      <c r="PO22" s="44"/>
      <c r="PP22" s="45"/>
      <c r="PQ22" s="42"/>
      <c r="PR22" s="45"/>
      <c r="PS22" s="42"/>
      <c r="PT22" s="43"/>
      <c r="PU22" s="44"/>
      <c r="PV22" s="45"/>
      <c r="PW22" s="42"/>
      <c r="PX22" s="45"/>
      <c r="PY22" s="42"/>
      <c r="PZ22" s="43"/>
      <c r="QA22" s="44"/>
      <c r="QB22" s="45"/>
      <c r="QC22" s="42"/>
      <c r="QD22" s="45"/>
      <c r="QE22" s="42"/>
      <c r="QF22" s="43"/>
      <c r="QG22" s="44"/>
      <c r="QH22" s="45"/>
      <c r="QI22" s="42"/>
      <c r="QJ22" s="45"/>
      <c r="QK22" s="42"/>
      <c r="QL22" s="43"/>
      <c r="QM22" s="44"/>
      <c r="QN22" s="45"/>
      <c r="QO22" s="42"/>
      <c r="QP22" s="45"/>
      <c r="QQ22" s="42"/>
      <c r="QR22" s="43"/>
      <c r="QS22" s="44"/>
      <c r="QT22" s="45"/>
      <c r="QU22" s="42"/>
      <c r="QV22" s="45"/>
      <c r="QW22" s="42"/>
      <c r="QX22" s="43"/>
      <c r="QY22" s="44"/>
      <c r="QZ22" s="45"/>
      <c r="RA22" s="42"/>
      <c r="RB22" s="45"/>
      <c r="RC22" s="42"/>
      <c r="RD22" s="43"/>
      <c r="RE22" s="44"/>
      <c r="RF22" s="45"/>
      <c r="RG22" s="42"/>
      <c r="RH22" s="45"/>
      <c r="RI22" s="42"/>
      <c r="RJ22" s="43"/>
      <c r="RK22" s="44"/>
      <c r="RL22" s="45"/>
      <c r="RM22" s="42"/>
      <c r="RN22" s="45"/>
      <c r="RO22" s="42"/>
      <c r="RP22" s="43"/>
      <c r="RQ22" s="44"/>
      <c r="RR22" s="45"/>
      <c r="RS22" s="42"/>
      <c r="RT22" s="45"/>
      <c r="RU22" s="42"/>
      <c r="RV22" s="43"/>
      <c r="RW22" s="44"/>
      <c r="RX22" s="45"/>
      <c r="RY22" s="42"/>
      <c r="RZ22" s="45"/>
      <c r="SA22" s="42"/>
      <c r="SB22" s="43"/>
      <c r="SC22" s="44"/>
      <c r="SD22" s="45"/>
      <c r="SE22" s="42"/>
      <c r="SF22" s="45"/>
      <c r="SG22" s="42"/>
      <c r="SH22" s="43"/>
      <c r="SI22" s="44"/>
      <c r="SJ22" s="45"/>
      <c r="SK22" s="42"/>
      <c r="SL22" s="45"/>
      <c r="SM22" s="42"/>
      <c r="SN22" s="43"/>
      <c r="SO22" s="44"/>
      <c r="SP22" s="45"/>
      <c r="SQ22" s="42"/>
      <c r="SR22" s="45"/>
      <c r="SS22" s="42"/>
      <c r="ST22" s="43"/>
      <c r="SU22" s="44"/>
      <c r="SV22" s="45"/>
      <c r="SW22" s="42"/>
      <c r="SX22" s="45"/>
      <c r="SY22" s="42"/>
      <c r="SZ22" s="43"/>
      <c r="TA22" s="44"/>
      <c r="TB22" s="45"/>
      <c r="TC22" s="42"/>
      <c r="TD22" s="45"/>
      <c r="TE22" s="42"/>
      <c r="TF22" s="43"/>
      <c r="TG22" s="44"/>
      <c r="TH22" s="45"/>
      <c r="TI22" s="42"/>
      <c r="TJ22" s="45"/>
      <c r="TK22" s="42"/>
      <c r="TL22" s="43"/>
      <c r="TM22" s="44"/>
      <c r="TN22" s="45"/>
      <c r="TO22" s="42"/>
      <c r="TP22" s="45"/>
      <c r="TQ22" s="42"/>
      <c r="TR22" s="43"/>
      <c r="TS22" s="44"/>
      <c r="TT22" s="45"/>
      <c r="TU22" s="42"/>
      <c r="TV22" s="45"/>
      <c r="TW22" s="42"/>
      <c r="TX22" s="43"/>
      <c r="TY22" s="44"/>
      <c r="TZ22" s="45"/>
      <c r="UA22" s="42"/>
      <c r="UB22" s="45"/>
      <c r="UC22" s="42"/>
      <c r="UD22" s="43"/>
      <c r="UE22" s="44"/>
      <c r="UF22" s="45"/>
      <c r="UG22" s="42"/>
      <c r="UH22" s="45"/>
      <c r="UI22" s="42"/>
      <c r="UJ22" s="43"/>
      <c r="UK22" s="44"/>
      <c r="UL22" s="45"/>
      <c r="UM22" s="42"/>
      <c r="UN22" s="45"/>
      <c r="UO22" s="42"/>
      <c r="UP22" s="43"/>
      <c r="UQ22" s="44"/>
      <c r="UR22" s="45"/>
      <c r="US22" s="42"/>
      <c r="UT22" s="45"/>
      <c r="UU22" s="42"/>
      <c r="UV22" s="43"/>
      <c r="UW22" s="44"/>
      <c r="UX22" s="45"/>
      <c r="UY22" s="42"/>
      <c r="UZ22" s="45"/>
      <c r="VA22" s="42"/>
      <c r="VB22" s="43"/>
      <c r="VC22" s="44"/>
      <c r="VD22" s="45"/>
      <c r="VE22" s="42"/>
      <c r="VF22" s="45"/>
      <c r="VG22" s="42"/>
      <c r="VH22" s="43"/>
      <c r="VI22" s="44"/>
      <c r="VJ22" s="45"/>
      <c r="VK22" s="42"/>
      <c r="VL22" s="45"/>
      <c r="VM22" s="42"/>
      <c r="VN22" s="43"/>
      <c r="VO22" s="44"/>
      <c r="VP22" s="45"/>
      <c r="VQ22" s="42"/>
      <c r="VR22" s="45"/>
      <c r="VS22" s="42"/>
      <c r="VT22" s="43"/>
      <c r="VU22" s="44"/>
      <c r="VV22" s="45"/>
      <c r="VW22" s="42"/>
      <c r="VX22" s="45"/>
      <c r="VY22" s="42"/>
      <c r="VZ22" s="43"/>
      <c r="WA22" s="44"/>
      <c r="WB22" s="45"/>
      <c r="WC22" s="42"/>
      <c r="WD22" s="45"/>
      <c r="WE22" s="42"/>
      <c r="WF22" s="43"/>
      <c r="WG22" s="44"/>
      <c r="WH22" s="45"/>
      <c r="WI22" s="42"/>
      <c r="WJ22" s="45"/>
      <c r="WK22" s="42"/>
      <c r="WL22" s="43"/>
      <c r="WM22" s="44"/>
      <c r="WN22" s="45"/>
      <c r="WO22" s="42"/>
      <c r="WP22" s="45"/>
      <c r="WQ22" s="42"/>
      <c r="WR22" s="43"/>
      <c r="WS22" s="44"/>
      <c r="WT22" s="45"/>
      <c r="WU22" s="42"/>
      <c r="WV22" s="45"/>
      <c r="WW22" s="42"/>
      <c r="WX22" s="43"/>
      <c r="WY22" s="44"/>
      <c r="WZ22" s="45"/>
      <c r="XA22" s="42"/>
      <c r="XB22" s="45"/>
      <c r="XC22" s="42"/>
      <c r="XD22" s="43"/>
      <c r="XE22" s="44"/>
      <c r="XF22" s="45"/>
      <c r="XG22" s="42"/>
      <c r="XH22" s="45"/>
      <c r="XI22" s="42"/>
      <c r="XJ22" s="43"/>
      <c r="XK22" s="44"/>
      <c r="XL22" s="45"/>
      <c r="XM22" s="42"/>
      <c r="XN22" s="45"/>
      <c r="XO22" s="42"/>
      <c r="XP22" s="43"/>
      <c r="XQ22" s="44"/>
      <c r="XR22" s="45"/>
      <c r="XS22" s="42"/>
      <c r="XT22" s="45"/>
      <c r="XU22" s="42"/>
      <c r="XV22" s="43"/>
      <c r="XW22" s="44"/>
      <c r="XX22" s="45"/>
      <c r="XY22" s="42"/>
      <c r="XZ22" s="45"/>
      <c r="YA22" s="42"/>
      <c r="YB22" s="43"/>
      <c r="YC22" s="44"/>
      <c r="YD22" s="45"/>
      <c r="YE22" s="42"/>
      <c r="YF22" s="45"/>
      <c r="YG22" s="42"/>
      <c r="YH22" s="43"/>
      <c r="YI22" s="44"/>
      <c r="YJ22" s="45"/>
      <c r="YK22" s="42"/>
      <c r="YL22" s="45"/>
      <c r="YM22" s="42"/>
      <c r="YN22" s="43"/>
      <c r="YO22" s="44"/>
      <c r="YP22" s="45"/>
      <c r="YQ22" s="42"/>
      <c r="YR22" s="45"/>
      <c r="YS22" s="42"/>
      <c r="YT22" s="43"/>
      <c r="YU22" s="44"/>
      <c r="YV22" s="45"/>
      <c r="YW22" s="42"/>
      <c r="YX22" s="45"/>
      <c r="YY22" s="42"/>
      <c r="YZ22" s="43"/>
      <c r="ZA22" s="44"/>
      <c r="ZB22" s="45"/>
      <c r="ZC22" s="42"/>
      <c r="ZD22" s="45"/>
      <c r="ZE22" s="42"/>
      <c r="ZF22" s="43"/>
      <c r="ZG22" s="44"/>
      <c r="ZH22" s="45"/>
      <c r="ZI22" s="42"/>
      <c r="ZJ22" s="45"/>
      <c r="ZK22" s="42"/>
      <c r="ZL22" s="43"/>
      <c r="ZM22" s="44"/>
      <c r="ZN22" s="45"/>
      <c r="ZO22" s="42"/>
      <c r="ZP22" s="45"/>
      <c r="ZQ22" s="42"/>
      <c r="ZR22" s="43"/>
      <c r="ZS22" s="44"/>
      <c r="ZT22" s="45"/>
      <c r="ZU22" s="42"/>
      <c r="ZV22" s="45"/>
      <c r="ZW22" s="42"/>
      <c r="ZX22" s="43"/>
      <c r="ZY22" s="44"/>
      <c r="ZZ22" s="45"/>
      <c r="AAA22" s="42"/>
      <c r="AAB22" s="45"/>
      <c r="AAC22" s="42"/>
      <c r="AAD22" s="43"/>
      <c r="AAE22" s="44"/>
      <c r="AAF22" s="45"/>
      <c r="AAG22" s="42"/>
      <c r="AAH22" s="45"/>
      <c r="AAI22" s="42"/>
      <c r="AAJ22" s="43"/>
      <c r="AAK22" s="44"/>
      <c r="AAL22" s="45"/>
      <c r="AAM22" s="42"/>
      <c r="AAN22" s="45"/>
      <c r="AAO22" s="42"/>
      <c r="AAP22" s="43"/>
      <c r="AAQ22" s="44"/>
      <c r="AAR22" s="45"/>
      <c r="AAS22" s="42"/>
      <c r="AAT22" s="45"/>
      <c r="AAU22" s="42"/>
      <c r="AAV22" s="43"/>
      <c r="AAW22" s="44"/>
      <c r="AAX22" s="45"/>
      <c r="AAY22" s="42"/>
      <c r="AAZ22" s="45"/>
      <c r="ABA22" s="42"/>
      <c r="ABB22" s="43"/>
      <c r="ABC22" s="44"/>
      <c r="ABD22" s="45"/>
      <c r="ABE22" s="42"/>
      <c r="ABF22" s="45"/>
      <c r="ABG22" s="42"/>
      <c r="ABH22" s="43"/>
      <c r="ABI22" s="44"/>
      <c r="ABJ22" s="45"/>
      <c r="ABK22" s="42"/>
      <c r="ABL22" s="45"/>
      <c r="ABM22" s="42"/>
      <c r="ABN22" s="43"/>
      <c r="ABO22" s="44"/>
      <c r="ABP22" s="45"/>
      <c r="ABQ22" s="42"/>
      <c r="ABR22" s="45"/>
      <c r="ABS22" s="42"/>
      <c r="ABT22" s="43"/>
      <c r="ABU22" s="44"/>
      <c r="ABV22" s="45"/>
      <c r="ABW22" s="42"/>
      <c r="ABX22" s="45"/>
      <c r="ABY22" s="42"/>
      <c r="ABZ22" s="43"/>
      <c r="ACA22" s="44"/>
      <c r="ACB22" s="45"/>
      <c r="ACC22" s="42"/>
      <c r="ACD22" s="45"/>
      <c r="ACE22" s="42"/>
      <c r="ACF22" s="43"/>
      <c r="ACG22" s="44"/>
      <c r="ACH22" s="45"/>
      <c r="ACI22" s="42"/>
      <c r="ACJ22" s="45"/>
      <c r="ACK22" s="42"/>
      <c r="ACL22" s="43"/>
      <c r="ACM22" s="44"/>
      <c r="ACN22" s="45"/>
      <c r="ACO22" s="42"/>
      <c r="ACP22" s="45"/>
      <c r="ACQ22" s="42"/>
      <c r="ACR22" s="43"/>
      <c r="ACS22" s="44"/>
      <c r="ACT22" s="45"/>
      <c r="ACU22" s="42"/>
      <c r="ACV22" s="45"/>
      <c r="ACW22" s="42"/>
      <c r="ACX22" s="43"/>
      <c r="ACY22" s="44"/>
      <c r="ACZ22" s="45"/>
      <c r="ADA22" s="42"/>
      <c r="ADB22" s="45"/>
      <c r="ADC22" s="42"/>
      <c r="ADD22" s="43"/>
      <c r="ADE22" s="44"/>
      <c r="ADF22" s="45"/>
      <c r="ADG22" s="42"/>
      <c r="ADH22" s="45"/>
      <c r="ADI22" s="42"/>
      <c r="ADJ22" s="43"/>
      <c r="ADK22" s="44"/>
      <c r="ADL22" s="45"/>
      <c r="ADM22" s="42"/>
      <c r="ADN22" s="45"/>
      <c r="ADO22" s="42"/>
      <c r="ADP22" s="43"/>
      <c r="ADQ22" s="44"/>
      <c r="ADR22" s="45"/>
      <c r="ADS22" s="42"/>
      <c r="ADT22" s="45"/>
      <c r="ADU22" s="42"/>
      <c r="ADV22" s="43"/>
      <c r="ADW22" s="44"/>
      <c r="ADX22" s="45"/>
      <c r="ADY22" s="42"/>
      <c r="ADZ22" s="45"/>
      <c r="AEA22" s="42"/>
      <c r="AEB22" s="43"/>
      <c r="AEC22" s="44"/>
      <c r="AED22" s="45"/>
      <c r="AEE22" s="42"/>
      <c r="AEF22" s="45"/>
      <c r="AEG22" s="42"/>
      <c r="AEH22" s="43"/>
      <c r="AEI22" s="44"/>
      <c r="AEJ22" s="45"/>
      <c r="AEK22" s="42"/>
      <c r="AEL22" s="45"/>
      <c r="AEM22" s="42"/>
      <c r="AEN22" s="43"/>
      <c r="AEO22" s="44"/>
      <c r="AEP22" s="45"/>
      <c r="AEQ22" s="42"/>
      <c r="AER22" s="45"/>
      <c r="AES22" s="42"/>
      <c r="AET22" s="43"/>
      <c r="AEU22" s="44"/>
      <c r="AEV22" s="45"/>
      <c r="AEW22" s="42"/>
      <c r="AEX22" s="45"/>
      <c r="AEY22" s="42"/>
      <c r="AEZ22" s="43"/>
      <c r="AFA22" s="44"/>
      <c r="AFB22" s="45"/>
      <c r="AFC22" s="42"/>
      <c r="AFD22" s="45"/>
      <c r="AFE22" s="42"/>
      <c r="AFF22" s="43"/>
      <c r="AFG22" s="44"/>
      <c r="AFH22" s="45"/>
      <c r="AFI22" s="42"/>
      <c r="AFJ22" s="45"/>
      <c r="AFK22" s="42"/>
      <c r="AFL22" s="43"/>
      <c r="AFM22" s="44"/>
      <c r="AFN22" s="45"/>
      <c r="AFO22" s="42"/>
      <c r="AFP22" s="45"/>
      <c r="AFQ22" s="42"/>
      <c r="AFR22" s="43"/>
      <c r="AFS22" s="44"/>
      <c r="AFT22" s="45"/>
      <c r="AFU22" s="42"/>
      <c r="AFV22" s="45"/>
      <c r="AFW22" s="42"/>
      <c r="AFX22" s="43"/>
      <c r="AFY22" s="44"/>
      <c r="AFZ22" s="45"/>
      <c r="AGA22" s="42"/>
      <c r="AGB22" s="45"/>
      <c r="AGC22" s="42"/>
      <c r="AGD22" s="43"/>
      <c r="AGE22" s="44"/>
      <c r="AGF22" s="45"/>
      <c r="AGG22" s="42"/>
      <c r="AGH22" s="45"/>
      <c r="AGI22" s="42"/>
      <c r="AGJ22" s="43"/>
      <c r="AGK22" s="44"/>
      <c r="AGL22" s="45"/>
      <c r="AGM22" s="42"/>
      <c r="AGN22" s="45"/>
      <c r="AGO22" s="42"/>
      <c r="AGP22" s="43"/>
      <c r="AGQ22" s="44"/>
      <c r="AGR22" s="45"/>
      <c r="AGS22" s="42"/>
      <c r="AGT22" s="45"/>
      <c r="AGU22" s="42"/>
      <c r="AGV22" s="43"/>
      <c r="AGW22" s="44"/>
      <c r="AGX22" s="45"/>
      <c r="AGY22" s="42"/>
      <c r="AGZ22" s="45"/>
      <c r="AHA22" s="42"/>
      <c r="AHB22" s="43"/>
      <c r="AHC22" s="44"/>
      <c r="AHD22" s="45"/>
      <c r="AHE22" s="42"/>
      <c r="AHF22" s="45"/>
      <c r="AHG22" s="42"/>
      <c r="AHH22" s="43"/>
      <c r="AHI22" s="44"/>
      <c r="AHJ22" s="45"/>
      <c r="AHK22" s="42"/>
      <c r="AHL22" s="45"/>
      <c r="AHM22" s="42"/>
      <c r="AHN22" s="43"/>
      <c r="AHO22" s="44"/>
      <c r="AHP22" s="45"/>
      <c r="AHQ22" s="42"/>
      <c r="AHR22" s="45"/>
      <c r="AHS22" s="42"/>
      <c r="AHT22" s="43"/>
      <c r="AHU22" s="44"/>
      <c r="AHV22" s="45"/>
      <c r="AHW22" s="42"/>
      <c r="AHX22" s="45"/>
      <c r="AHY22" s="42"/>
      <c r="AHZ22" s="43"/>
      <c r="AIA22" s="44"/>
      <c r="AIB22" s="45"/>
      <c r="AIC22" s="42"/>
      <c r="AID22" s="45"/>
      <c r="AIE22" s="42"/>
      <c r="AIF22" s="43"/>
      <c r="AIG22" s="44"/>
      <c r="AIH22" s="45"/>
      <c r="AII22" s="42"/>
      <c r="AIJ22" s="45"/>
      <c r="AIK22" s="42"/>
      <c r="AIL22" s="43"/>
      <c r="AIM22" s="44"/>
      <c r="AIN22" s="45"/>
      <c r="AIO22" s="42"/>
      <c r="AIP22" s="45"/>
      <c r="AIQ22" s="42"/>
      <c r="AIR22" s="43"/>
      <c r="AIS22" s="44"/>
      <c r="AIT22" s="45"/>
      <c r="AIU22" s="42"/>
      <c r="AIV22" s="45"/>
      <c r="AIW22" s="42"/>
      <c r="AIX22" s="43"/>
      <c r="AIY22" s="44"/>
      <c r="AIZ22" s="45"/>
      <c r="AJA22" s="42"/>
      <c r="AJB22" s="45"/>
      <c r="AJC22" s="42"/>
      <c r="AJD22" s="43"/>
      <c r="AJE22" s="44"/>
      <c r="AJF22" s="45"/>
      <c r="AJG22" s="42"/>
      <c r="AJH22" s="45"/>
      <c r="AJI22" s="42"/>
      <c r="AJJ22" s="43"/>
      <c r="AJK22" s="44"/>
      <c r="AJL22" s="45"/>
      <c r="AJM22" s="42"/>
      <c r="AJN22" s="45"/>
      <c r="AJO22" s="42"/>
      <c r="AJP22" s="43"/>
      <c r="AJQ22" s="44"/>
      <c r="AJR22" s="45"/>
      <c r="AJS22" s="42"/>
      <c r="AJT22" s="45"/>
      <c r="AJU22" s="42"/>
      <c r="AJV22" s="43"/>
      <c r="AJW22" s="44"/>
      <c r="AJX22" s="45"/>
      <c r="AJY22" s="42"/>
      <c r="AJZ22" s="45"/>
      <c r="AKA22" s="42"/>
      <c r="AKB22" s="43"/>
      <c r="AKC22" s="44"/>
      <c r="AKD22" s="45"/>
      <c r="AKE22" s="42"/>
      <c r="AKF22" s="45"/>
      <c r="AKG22" s="42"/>
      <c r="AKH22" s="43"/>
      <c r="AKI22" s="44"/>
      <c r="AKJ22" s="45"/>
      <c r="AKK22" s="42"/>
      <c r="AKL22" s="45"/>
      <c r="AKM22" s="42"/>
      <c r="AKN22" s="43"/>
      <c r="AKO22" s="44"/>
      <c r="AKP22" s="45"/>
      <c r="AKQ22" s="42"/>
      <c r="AKR22" s="45"/>
      <c r="AKS22" s="42"/>
      <c r="AKT22" s="43"/>
      <c r="AKU22" s="44"/>
      <c r="AKV22" s="45"/>
      <c r="AKW22" s="42"/>
      <c r="AKX22" s="45"/>
      <c r="AKY22" s="42"/>
      <c r="AKZ22" s="43"/>
      <c r="ALA22" s="44"/>
      <c r="ALB22" s="45"/>
      <c r="ALC22" s="42"/>
      <c r="ALD22" s="45"/>
      <c r="ALE22" s="42"/>
      <c r="ALF22" s="43"/>
      <c r="ALG22" s="44"/>
      <c r="ALH22" s="45"/>
      <c r="ALI22" s="42"/>
      <c r="ALJ22" s="45"/>
      <c r="ALK22" s="42"/>
      <c r="ALL22" s="43"/>
      <c r="ALM22" s="44"/>
      <c r="ALN22" s="45"/>
      <c r="ALO22" s="42"/>
      <c r="ALP22" s="45"/>
      <c r="ALQ22" s="42"/>
      <c r="ALR22" s="43"/>
      <c r="ALS22" s="44"/>
      <c r="ALT22" s="45"/>
      <c r="ALU22" s="42"/>
      <c r="ALV22" s="45"/>
      <c r="ALW22" s="42"/>
      <c r="ALX22" s="43"/>
      <c r="ALY22" s="44"/>
      <c r="ALZ22" s="45"/>
      <c r="AMA22" s="42"/>
      <c r="AMB22" s="45"/>
      <c r="AMC22" s="42"/>
      <c r="AMD22" s="43"/>
      <c r="AME22" s="44"/>
      <c r="AMF22" s="45"/>
      <c r="AMG22" s="42"/>
      <c r="AMH22" s="45"/>
      <c r="AMI22" s="42"/>
    </row>
    <row r="23" spans="1:1023" s="41" customFormat="1" ht="88.5" customHeight="1" x14ac:dyDescent="0.25">
      <c r="A23" s="104">
        <v>45415</v>
      </c>
      <c r="B23" s="46">
        <v>693</v>
      </c>
      <c r="C23" s="47" t="s">
        <v>36</v>
      </c>
      <c r="D23" s="39" t="s">
        <v>51</v>
      </c>
      <c r="E23" s="38" t="s">
        <v>96</v>
      </c>
      <c r="F23" s="105">
        <v>286383.83</v>
      </c>
      <c r="PA23" s="42"/>
      <c r="PB23" s="43"/>
      <c r="PC23" s="44"/>
      <c r="PD23" s="45"/>
      <c r="PE23" s="42"/>
      <c r="PF23" s="45"/>
      <c r="PG23" s="42"/>
      <c r="PH23" s="43"/>
      <c r="PI23" s="44"/>
      <c r="PJ23" s="45"/>
      <c r="PK23" s="42"/>
      <c r="PL23" s="45"/>
      <c r="PM23" s="42"/>
      <c r="PN23" s="43"/>
      <c r="PO23" s="44"/>
      <c r="PP23" s="45"/>
      <c r="PQ23" s="42"/>
      <c r="PR23" s="45"/>
      <c r="PS23" s="42"/>
      <c r="PT23" s="43"/>
      <c r="PU23" s="44"/>
      <c r="PV23" s="45"/>
      <c r="PW23" s="42"/>
      <c r="PX23" s="45"/>
      <c r="PY23" s="42"/>
      <c r="PZ23" s="43"/>
      <c r="QA23" s="44"/>
      <c r="QB23" s="45"/>
      <c r="QC23" s="42"/>
      <c r="QD23" s="45"/>
      <c r="QE23" s="42"/>
      <c r="QF23" s="43"/>
      <c r="QG23" s="44"/>
      <c r="QH23" s="45"/>
      <c r="QI23" s="42"/>
      <c r="QJ23" s="45"/>
      <c r="QK23" s="42"/>
      <c r="QL23" s="43"/>
      <c r="QM23" s="44"/>
      <c r="QN23" s="45"/>
      <c r="QO23" s="42"/>
      <c r="QP23" s="45"/>
      <c r="QQ23" s="42"/>
      <c r="QR23" s="43"/>
      <c r="QS23" s="44"/>
      <c r="QT23" s="45"/>
      <c r="QU23" s="42"/>
      <c r="QV23" s="45"/>
      <c r="QW23" s="42"/>
      <c r="QX23" s="43"/>
      <c r="QY23" s="44"/>
      <c r="QZ23" s="45"/>
      <c r="RA23" s="42"/>
      <c r="RB23" s="45"/>
      <c r="RC23" s="42"/>
      <c r="RD23" s="43"/>
      <c r="RE23" s="44"/>
      <c r="RF23" s="45"/>
      <c r="RG23" s="42"/>
      <c r="RH23" s="45"/>
      <c r="RI23" s="42"/>
      <c r="RJ23" s="43"/>
      <c r="RK23" s="44"/>
      <c r="RL23" s="45"/>
      <c r="RM23" s="42"/>
      <c r="RN23" s="45"/>
      <c r="RO23" s="42"/>
      <c r="RP23" s="43"/>
      <c r="RQ23" s="44"/>
      <c r="RR23" s="45"/>
      <c r="RS23" s="42"/>
      <c r="RT23" s="45"/>
      <c r="RU23" s="42"/>
      <c r="RV23" s="43"/>
      <c r="RW23" s="44"/>
      <c r="RX23" s="45"/>
      <c r="RY23" s="42"/>
      <c r="RZ23" s="45"/>
      <c r="SA23" s="42"/>
      <c r="SB23" s="43"/>
      <c r="SC23" s="44"/>
      <c r="SD23" s="45"/>
      <c r="SE23" s="42"/>
      <c r="SF23" s="45"/>
      <c r="SG23" s="42"/>
      <c r="SH23" s="43"/>
      <c r="SI23" s="44"/>
      <c r="SJ23" s="45"/>
      <c r="SK23" s="42"/>
      <c r="SL23" s="45"/>
      <c r="SM23" s="42"/>
      <c r="SN23" s="43"/>
      <c r="SO23" s="44"/>
      <c r="SP23" s="45"/>
      <c r="SQ23" s="42"/>
      <c r="SR23" s="45"/>
      <c r="SS23" s="42"/>
      <c r="ST23" s="43"/>
      <c r="SU23" s="44"/>
      <c r="SV23" s="45"/>
      <c r="SW23" s="42"/>
      <c r="SX23" s="45"/>
      <c r="SY23" s="42"/>
      <c r="SZ23" s="43"/>
      <c r="TA23" s="44"/>
      <c r="TB23" s="45"/>
      <c r="TC23" s="42"/>
      <c r="TD23" s="45"/>
      <c r="TE23" s="42"/>
      <c r="TF23" s="43"/>
      <c r="TG23" s="44"/>
      <c r="TH23" s="45"/>
      <c r="TI23" s="42"/>
      <c r="TJ23" s="45"/>
      <c r="TK23" s="42"/>
      <c r="TL23" s="43"/>
      <c r="TM23" s="44"/>
      <c r="TN23" s="45"/>
      <c r="TO23" s="42"/>
      <c r="TP23" s="45"/>
      <c r="TQ23" s="42"/>
      <c r="TR23" s="43"/>
      <c r="TS23" s="44"/>
      <c r="TT23" s="45"/>
      <c r="TU23" s="42"/>
      <c r="TV23" s="45"/>
      <c r="TW23" s="42"/>
      <c r="TX23" s="43"/>
      <c r="TY23" s="44"/>
      <c r="TZ23" s="45"/>
      <c r="UA23" s="42"/>
      <c r="UB23" s="45"/>
      <c r="UC23" s="42"/>
      <c r="UD23" s="43"/>
      <c r="UE23" s="44"/>
      <c r="UF23" s="45"/>
      <c r="UG23" s="42"/>
      <c r="UH23" s="45"/>
      <c r="UI23" s="42"/>
      <c r="UJ23" s="43"/>
      <c r="UK23" s="44"/>
      <c r="UL23" s="45"/>
      <c r="UM23" s="42"/>
      <c r="UN23" s="45"/>
      <c r="UO23" s="42"/>
      <c r="UP23" s="43"/>
      <c r="UQ23" s="44"/>
      <c r="UR23" s="45"/>
      <c r="US23" s="42"/>
      <c r="UT23" s="45"/>
      <c r="UU23" s="42"/>
      <c r="UV23" s="43"/>
      <c r="UW23" s="44"/>
      <c r="UX23" s="45"/>
      <c r="UY23" s="42"/>
      <c r="UZ23" s="45"/>
      <c r="VA23" s="42"/>
      <c r="VB23" s="43"/>
      <c r="VC23" s="44"/>
      <c r="VD23" s="45"/>
      <c r="VE23" s="42"/>
      <c r="VF23" s="45"/>
      <c r="VG23" s="42"/>
      <c r="VH23" s="43"/>
      <c r="VI23" s="44"/>
      <c r="VJ23" s="45"/>
      <c r="VK23" s="42"/>
      <c r="VL23" s="45"/>
      <c r="VM23" s="42"/>
      <c r="VN23" s="43"/>
      <c r="VO23" s="44"/>
      <c r="VP23" s="45"/>
      <c r="VQ23" s="42"/>
      <c r="VR23" s="45"/>
      <c r="VS23" s="42"/>
      <c r="VT23" s="43"/>
      <c r="VU23" s="44"/>
      <c r="VV23" s="45"/>
      <c r="VW23" s="42"/>
      <c r="VX23" s="45"/>
      <c r="VY23" s="42"/>
      <c r="VZ23" s="43"/>
      <c r="WA23" s="44"/>
      <c r="WB23" s="45"/>
      <c r="WC23" s="42"/>
      <c r="WD23" s="45"/>
      <c r="WE23" s="42"/>
      <c r="WF23" s="43"/>
      <c r="WG23" s="44"/>
      <c r="WH23" s="45"/>
      <c r="WI23" s="42"/>
      <c r="WJ23" s="45"/>
      <c r="WK23" s="42"/>
      <c r="WL23" s="43"/>
      <c r="WM23" s="44"/>
      <c r="WN23" s="45"/>
      <c r="WO23" s="42"/>
      <c r="WP23" s="45"/>
      <c r="WQ23" s="42"/>
      <c r="WR23" s="43"/>
      <c r="WS23" s="44"/>
      <c r="WT23" s="45"/>
      <c r="WU23" s="42"/>
      <c r="WV23" s="45"/>
      <c r="WW23" s="42"/>
      <c r="WX23" s="43"/>
      <c r="WY23" s="44"/>
      <c r="WZ23" s="45"/>
      <c r="XA23" s="42"/>
      <c r="XB23" s="45"/>
      <c r="XC23" s="42"/>
      <c r="XD23" s="43"/>
      <c r="XE23" s="44"/>
      <c r="XF23" s="45"/>
      <c r="XG23" s="42"/>
      <c r="XH23" s="45"/>
      <c r="XI23" s="42"/>
      <c r="XJ23" s="43"/>
      <c r="XK23" s="44"/>
      <c r="XL23" s="45"/>
      <c r="XM23" s="42"/>
      <c r="XN23" s="45"/>
      <c r="XO23" s="42"/>
      <c r="XP23" s="43"/>
      <c r="XQ23" s="44"/>
      <c r="XR23" s="45"/>
      <c r="XS23" s="42"/>
      <c r="XT23" s="45"/>
      <c r="XU23" s="42"/>
      <c r="XV23" s="43"/>
      <c r="XW23" s="44"/>
      <c r="XX23" s="45"/>
      <c r="XY23" s="42"/>
      <c r="XZ23" s="45"/>
      <c r="YA23" s="42"/>
      <c r="YB23" s="43"/>
      <c r="YC23" s="44"/>
      <c r="YD23" s="45"/>
      <c r="YE23" s="42"/>
      <c r="YF23" s="45"/>
      <c r="YG23" s="42"/>
      <c r="YH23" s="43"/>
      <c r="YI23" s="44"/>
      <c r="YJ23" s="45"/>
      <c r="YK23" s="42"/>
      <c r="YL23" s="45"/>
      <c r="YM23" s="42"/>
      <c r="YN23" s="43"/>
      <c r="YO23" s="44"/>
      <c r="YP23" s="45"/>
      <c r="YQ23" s="42"/>
      <c r="YR23" s="45"/>
      <c r="YS23" s="42"/>
      <c r="YT23" s="43"/>
      <c r="YU23" s="44"/>
      <c r="YV23" s="45"/>
      <c r="YW23" s="42"/>
      <c r="YX23" s="45"/>
      <c r="YY23" s="42"/>
      <c r="YZ23" s="43"/>
      <c r="ZA23" s="44"/>
      <c r="ZB23" s="45"/>
      <c r="ZC23" s="42"/>
      <c r="ZD23" s="45"/>
      <c r="ZE23" s="42"/>
      <c r="ZF23" s="43"/>
      <c r="ZG23" s="44"/>
      <c r="ZH23" s="45"/>
      <c r="ZI23" s="42"/>
      <c r="ZJ23" s="45"/>
      <c r="ZK23" s="42"/>
      <c r="ZL23" s="43"/>
      <c r="ZM23" s="44"/>
      <c r="ZN23" s="45"/>
      <c r="ZO23" s="42"/>
      <c r="ZP23" s="45"/>
      <c r="ZQ23" s="42"/>
      <c r="ZR23" s="43"/>
      <c r="ZS23" s="44"/>
      <c r="ZT23" s="45"/>
      <c r="ZU23" s="42"/>
      <c r="ZV23" s="45"/>
      <c r="ZW23" s="42"/>
      <c r="ZX23" s="43"/>
      <c r="ZY23" s="44"/>
      <c r="ZZ23" s="45"/>
      <c r="AAA23" s="42"/>
      <c r="AAB23" s="45"/>
      <c r="AAC23" s="42"/>
      <c r="AAD23" s="43"/>
      <c r="AAE23" s="44"/>
      <c r="AAF23" s="45"/>
      <c r="AAG23" s="42"/>
      <c r="AAH23" s="45"/>
      <c r="AAI23" s="42"/>
      <c r="AAJ23" s="43"/>
      <c r="AAK23" s="44"/>
      <c r="AAL23" s="45"/>
      <c r="AAM23" s="42"/>
      <c r="AAN23" s="45"/>
      <c r="AAO23" s="42"/>
      <c r="AAP23" s="43"/>
      <c r="AAQ23" s="44"/>
      <c r="AAR23" s="45"/>
      <c r="AAS23" s="42"/>
      <c r="AAT23" s="45"/>
      <c r="AAU23" s="42"/>
      <c r="AAV23" s="43"/>
      <c r="AAW23" s="44"/>
      <c r="AAX23" s="45"/>
      <c r="AAY23" s="42"/>
      <c r="AAZ23" s="45"/>
      <c r="ABA23" s="42"/>
      <c r="ABB23" s="43"/>
      <c r="ABC23" s="44"/>
      <c r="ABD23" s="45"/>
      <c r="ABE23" s="42"/>
      <c r="ABF23" s="45"/>
      <c r="ABG23" s="42"/>
      <c r="ABH23" s="43"/>
      <c r="ABI23" s="44"/>
      <c r="ABJ23" s="45"/>
      <c r="ABK23" s="42"/>
      <c r="ABL23" s="45"/>
      <c r="ABM23" s="42"/>
      <c r="ABN23" s="43"/>
      <c r="ABO23" s="44"/>
      <c r="ABP23" s="45"/>
      <c r="ABQ23" s="42"/>
      <c r="ABR23" s="45"/>
      <c r="ABS23" s="42"/>
      <c r="ABT23" s="43"/>
      <c r="ABU23" s="44"/>
      <c r="ABV23" s="45"/>
      <c r="ABW23" s="42"/>
      <c r="ABX23" s="45"/>
      <c r="ABY23" s="42"/>
      <c r="ABZ23" s="43"/>
      <c r="ACA23" s="44"/>
      <c r="ACB23" s="45"/>
      <c r="ACC23" s="42"/>
      <c r="ACD23" s="45"/>
      <c r="ACE23" s="42"/>
      <c r="ACF23" s="43"/>
      <c r="ACG23" s="44"/>
      <c r="ACH23" s="45"/>
      <c r="ACI23" s="42"/>
      <c r="ACJ23" s="45"/>
      <c r="ACK23" s="42"/>
      <c r="ACL23" s="43"/>
      <c r="ACM23" s="44"/>
      <c r="ACN23" s="45"/>
      <c r="ACO23" s="42"/>
      <c r="ACP23" s="45"/>
      <c r="ACQ23" s="42"/>
      <c r="ACR23" s="43"/>
      <c r="ACS23" s="44"/>
      <c r="ACT23" s="45"/>
      <c r="ACU23" s="42"/>
      <c r="ACV23" s="45"/>
      <c r="ACW23" s="42"/>
      <c r="ACX23" s="43"/>
      <c r="ACY23" s="44"/>
      <c r="ACZ23" s="45"/>
      <c r="ADA23" s="42"/>
      <c r="ADB23" s="45"/>
      <c r="ADC23" s="42"/>
      <c r="ADD23" s="43"/>
      <c r="ADE23" s="44"/>
      <c r="ADF23" s="45"/>
      <c r="ADG23" s="42"/>
      <c r="ADH23" s="45"/>
      <c r="ADI23" s="42"/>
      <c r="ADJ23" s="43"/>
      <c r="ADK23" s="44"/>
      <c r="ADL23" s="45"/>
      <c r="ADM23" s="42"/>
      <c r="ADN23" s="45"/>
      <c r="ADO23" s="42"/>
      <c r="ADP23" s="43"/>
      <c r="ADQ23" s="44"/>
      <c r="ADR23" s="45"/>
      <c r="ADS23" s="42"/>
      <c r="ADT23" s="45"/>
      <c r="ADU23" s="42"/>
      <c r="ADV23" s="43"/>
      <c r="ADW23" s="44"/>
      <c r="ADX23" s="45"/>
      <c r="ADY23" s="42"/>
      <c r="ADZ23" s="45"/>
      <c r="AEA23" s="42"/>
      <c r="AEB23" s="43"/>
      <c r="AEC23" s="44"/>
      <c r="AED23" s="45"/>
      <c r="AEE23" s="42"/>
      <c r="AEF23" s="45"/>
      <c r="AEG23" s="42"/>
      <c r="AEH23" s="43"/>
      <c r="AEI23" s="44"/>
      <c r="AEJ23" s="45"/>
      <c r="AEK23" s="42"/>
      <c r="AEL23" s="45"/>
      <c r="AEM23" s="42"/>
      <c r="AEN23" s="43"/>
      <c r="AEO23" s="44"/>
      <c r="AEP23" s="45"/>
      <c r="AEQ23" s="42"/>
      <c r="AER23" s="45"/>
      <c r="AES23" s="42"/>
      <c r="AET23" s="43"/>
      <c r="AEU23" s="44"/>
      <c r="AEV23" s="45"/>
      <c r="AEW23" s="42"/>
      <c r="AEX23" s="45"/>
      <c r="AEY23" s="42"/>
      <c r="AEZ23" s="43"/>
      <c r="AFA23" s="44"/>
      <c r="AFB23" s="45"/>
      <c r="AFC23" s="42"/>
      <c r="AFD23" s="45"/>
      <c r="AFE23" s="42"/>
      <c r="AFF23" s="43"/>
      <c r="AFG23" s="44"/>
      <c r="AFH23" s="45"/>
      <c r="AFI23" s="42"/>
      <c r="AFJ23" s="45"/>
      <c r="AFK23" s="42"/>
      <c r="AFL23" s="43"/>
      <c r="AFM23" s="44"/>
      <c r="AFN23" s="45"/>
      <c r="AFO23" s="42"/>
      <c r="AFP23" s="45"/>
      <c r="AFQ23" s="42"/>
      <c r="AFR23" s="43"/>
      <c r="AFS23" s="44"/>
      <c r="AFT23" s="45"/>
      <c r="AFU23" s="42"/>
      <c r="AFV23" s="45"/>
      <c r="AFW23" s="42"/>
      <c r="AFX23" s="43"/>
      <c r="AFY23" s="44"/>
      <c r="AFZ23" s="45"/>
      <c r="AGA23" s="42"/>
      <c r="AGB23" s="45"/>
      <c r="AGC23" s="42"/>
      <c r="AGD23" s="43"/>
      <c r="AGE23" s="44"/>
      <c r="AGF23" s="45"/>
      <c r="AGG23" s="42"/>
      <c r="AGH23" s="45"/>
      <c r="AGI23" s="42"/>
      <c r="AGJ23" s="43"/>
      <c r="AGK23" s="44"/>
      <c r="AGL23" s="45"/>
      <c r="AGM23" s="42"/>
      <c r="AGN23" s="45"/>
      <c r="AGO23" s="42"/>
      <c r="AGP23" s="43"/>
      <c r="AGQ23" s="44"/>
      <c r="AGR23" s="45"/>
      <c r="AGS23" s="42"/>
      <c r="AGT23" s="45"/>
      <c r="AGU23" s="42"/>
      <c r="AGV23" s="43"/>
      <c r="AGW23" s="44"/>
      <c r="AGX23" s="45"/>
      <c r="AGY23" s="42"/>
      <c r="AGZ23" s="45"/>
      <c r="AHA23" s="42"/>
      <c r="AHB23" s="43"/>
      <c r="AHC23" s="44"/>
      <c r="AHD23" s="45"/>
      <c r="AHE23" s="42"/>
      <c r="AHF23" s="45"/>
      <c r="AHG23" s="42"/>
      <c r="AHH23" s="43"/>
      <c r="AHI23" s="44"/>
      <c r="AHJ23" s="45"/>
      <c r="AHK23" s="42"/>
      <c r="AHL23" s="45"/>
      <c r="AHM23" s="42"/>
      <c r="AHN23" s="43"/>
      <c r="AHO23" s="44"/>
      <c r="AHP23" s="45"/>
      <c r="AHQ23" s="42"/>
      <c r="AHR23" s="45"/>
      <c r="AHS23" s="42"/>
      <c r="AHT23" s="43"/>
      <c r="AHU23" s="44"/>
      <c r="AHV23" s="45"/>
      <c r="AHW23" s="42"/>
      <c r="AHX23" s="45"/>
      <c r="AHY23" s="42"/>
      <c r="AHZ23" s="43"/>
      <c r="AIA23" s="44"/>
      <c r="AIB23" s="45"/>
      <c r="AIC23" s="42"/>
      <c r="AID23" s="45"/>
      <c r="AIE23" s="42"/>
      <c r="AIF23" s="43"/>
      <c r="AIG23" s="44"/>
      <c r="AIH23" s="45"/>
      <c r="AII23" s="42"/>
      <c r="AIJ23" s="45"/>
      <c r="AIK23" s="42"/>
      <c r="AIL23" s="43"/>
      <c r="AIM23" s="44"/>
      <c r="AIN23" s="45"/>
      <c r="AIO23" s="42"/>
      <c r="AIP23" s="45"/>
      <c r="AIQ23" s="42"/>
      <c r="AIR23" s="43"/>
      <c r="AIS23" s="44"/>
      <c r="AIT23" s="45"/>
      <c r="AIU23" s="42"/>
      <c r="AIV23" s="45"/>
      <c r="AIW23" s="42"/>
      <c r="AIX23" s="43"/>
      <c r="AIY23" s="44"/>
      <c r="AIZ23" s="45"/>
      <c r="AJA23" s="42"/>
      <c r="AJB23" s="45"/>
      <c r="AJC23" s="42"/>
      <c r="AJD23" s="43"/>
      <c r="AJE23" s="44"/>
      <c r="AJF23" s="45"/>
      <c r="AJG23" s="42"/>
      <c r="AJH23" s="45"/>
      <c r="AJI23" s="42"/>
      <c r="AJJ23" s="43"/>
      <c r="AJK23" s="44"/>
      <c r="AJL23" s="45"/>
      <c r="AJM23" s="42"/>
      <c r="AJN23" s="45"/>
      <c r="AJO23" s="42"/>
      <c r="AJP23" s="43"/>
      <c r="AJQ23" s="44"/>
      <c r="AJR23" s="45"/>
      <c r="AJS23" s="42"/>
      <c r="AJT23" s="45"/>
      <c r="AJU23" s="42"/>
      <c r="AJV23" s="43"/>
      <c r="AJW23" s="44"/>
      <c r="AJX23" s="45"/>
      <c r="AJY23" s="42"/>
      <c r="AJZ23" s="45"/>
      <c r="AKA23" s="42"/>
      <c r="AKB23" s="43"/>
      <c r="AKC23" s="44"/>
      <c r="AKD23" s="45"/>
      <c r="AKE23" s="42"/>
      <c r="AKF23" s="45"/>
      <c r="AKG23" s="42"/>
      <c r="AKH23" s="43"/>
      <c r="AKI23" s="44"/>
      <c r="AKJ23" s="45"/>
      <c r="AKK23" s="42"/>
      <c r="AKL23" s="45"/>
      <c r="AKM23" s="42"/>
      <c r="AKN23" s="43"/>
      <c r="AKO23" s="44"/>
      <c r="AKP23" s="45"/>
      <c r="AKQ23" s="42"/>
      <c r="AKR23" s="45"/>
      <c r="AKS23" s="42"/>
      <c r="AKT23" s="43"/>
      <c r="AKU23" s="44"/>
      <c r="AKV23" s="45"/>
      <c r="AKW23" s="42"/>
      <c r="AKX23" s="45"/>
      <c r="AKY23" s="42"/>
      <c r="AKZ23" s="43"/>
      <c r="ALA23" s="44"/>
      <c r="ALB23" s="45"/>
      <c r="ALC23" s="42"/>
      <c r="ALD23" s="45"/>
      <c r="ALE23" s="42"/>
      <c r="ALF23" s="43"/>
      <c r="ALG23" s="44"/>
      <c r="ALH23" s="45"/>
      <c r="ALI23" s="42"/>
      <c r="ALJ23" s="45"/>
      <c r="ALK23" s="42"/>
      <c r="ALL23" s="43"/>
      <c r="ALM23" s="44"/>
      <c r="ALN23" s="45"/>
      <c r="ALO23" s="42"/>
      <c r="ALP23" s="45"/>
      <c r="ALQ23" s="42"/>
      <c r="ALR23" s="43"/>
      <c r="ALS23" s="44"/>
      <c r="ALT23" s="45"/>
      <c r="ALU23" s="42"/>
      <c r="ALV23" s="45"/>
      <c r="ALW23" s="42"/>
      <c r="ALX23" s="43"/>
      <c r="ALY23" s="44"/>
      <c r="ALZ23" s="45"/>
      <c r="AMA23" s="42"/>
      <c r="AMB23" s="45"/>
      <c r="AMC23" s="42"/>
      <c r="AMD23" s="43"/>
      <c r="AME23" s="44"/>
      <c r="AMF23" s="45"/>
      <c r="AMG23" s="42"/>
      <c r="AMH23" s="45"/>
      <c r="AMI23" s="42"/>
    </row>
    <row r="24" spans="1:1023" s="41" customFormat="1" ht="78" customHeight="1" x14ac:dyDescent="0.25">
      <c r="A24" s="104">
        <v>45418</v>
      </c>
      <c r="B24" s="46">
        <v>697</v>
      </c>
      <c r="C24" s="47" t="s">
        <v>37</v>
      </c>
      <c r="D24" s="39" t="s">
        <v>17</v>
      </c>
      <c r="E24" s="38" t="s">
        <v>95</v>
      </c>
      <c r="F24" s="105">
        <v>20000</v>
      </c>
      <c r="PA24" s="42"/>
      <c r="PB24" s="43"/>
      <c r="PC24" s="44"/>
      <c r="PD24" s="45"/>
      <c r="PE24" s="42"/>
      <c r="PF24" s="45"/>
      <c r="PG24" s="42"/>
      <c r="PH24" s="43"/>
      <c r="PI24" s="44"/>
      <c r="PJ24" s="45"/>
      <c r="PK24" s="42"/>
      <c r="PL24" s="45"/>
      <c r="PM24" s="42"/>
      <c r="PN24" s="43"/>
      <c r="PO24" s="44"/>
      <c r="PP24" s="45"/>
      <c r="PQ24" s="42"/>
      <c r="PR24" s="45"/>
      <c r="PS24" s="42"/>
      <c r="PT24" s="43"/>
      <c r="PU24" s="44"/>
      <c r="PV24" s="45"/>
      <c r="PW24" s="42"/>
      <c r="PX24" s="45"/>
      <c r="PY24" s="42"/>
      <c r="PZ24" s="43"/>
      <c r="QA24" s="44"/>
      <c r="QB24" s="45"/>
      <c r="QC24" s="42"/>
      <c r="QD24" s="45"/>
      <c r="QE24" s="42"/>
      <c r="QF24" s="43"/>
      <c r="QG24" s="44"/>
      <c r="QH24" s="45"/>
      <c r="QI24" s="42"/>
      <c r="QJ24" s="45"/>
      <c r="QK24" s="42"/>
      <c r="QL24" s="43"/>
      <c r="QM24" s="44"/>
      <c r="QN24" s="45"/>
      <c r="QO24" s="42"/>
      <c r="QP24" s="45"/>
      <c r="QQ24" s="42"/>
      <c r="QR24" s="43"/>
      <c r="QS24" s="44"/>
      <c r="QT24" s="45"/>
      <c r="QU24" s="42"/>
      <c r="QV24" s="45"/>
      <c r="QW24" s="42"/>
      <c r="QX24" s="43"/>
      <c r="QY24" s="44"/>
      <c r="QZ24" s="45"/>
      <c r="RA24" s="42"/>
      <c r="RB24" s="45"/>
      <c r="RC24" s="42"/>
      <c r="RD24" s="43"/>
      <c r="RE24" s="44"/>
      <c r="RF24" s="45"/>
      <c r="RG24" s="42"/>
      <c r="RH24" s="45"/>
      <c r="RI24" s="42"/>
      <c r="RJ24" s="43"/>
      <c r="RK24" s="44"/>
      <c r="RL24" s="45"/>
      <c r="RM24" s="42"/>
      <c r="RN24" s="45"/>
      <c r="RO24" s="42"/>
      <c r="RP24" s="43"/>
      <c r="RQ24" s="44"/>
      <c r="RR24" s="45"/>
      <c r="RS24" s="42"/>
      <c r="RT24" s="45"/>
      <c r="RU24" s="42"/>
      <c r="RV24" s="43"/>
      <c r="RW24" s="44"/>
      <c r="RX24" s="45"/>
      <c r="RY24" s="42"/>
      <c r="RZ24" s="45"/>
      <c r="SA24" s="42"/>
      <c r="SB24" s="43"/>
      <c r="SC24" s="44"/>
      <c r="SD24" s="45"/>
      <c r="SE24" s="42"/>
      <c r="SF24" s="45"/>
      <c r="SG24" s="42"/>
      <c r="SH24" s="43"/>
      <c r="SI24" s="44"/>
      <c r="SJ24" s="45"/>
      <c r="SK24" s="42"/>
      <c r="SL24" s="45"/>
      <c r="SM24" s="42"/>
      <c r="SN24" s="43"/>
      <c r="SO24" s="44"/>
      <c r="SP24" s="45"/>
      <c r="SQ24" s="42"/>
      <c r="SR24" s="45"/>
      <c r="SS24" s="42"/>
      <c r="ST24" s="43"/>
      <c r="SU24" s="44"/>
      <c r="SV24" s="45"/>
      <c r="SW24" s="42"/>
      <c r="SX24" s="45"/>
      <c r="SY24" s="42"/>
      <c r="SZ24" s="43"/>
      <c r="TA24" s="44"/>
      <c r="TB24" s="45"/>
      <c r="TC24" s="42"/>
      <c r="TD24" s="45"/>
      <c r="TE24" s="42"/>
      <c r="TF24" s="43"/>
      <c r="TG24" s="44"/>
      <c r="TH24" s="45"/>
      <c r="TI24" s="42"/>
      <c r="TJ24" s="45"/>
      <c r="TK24" s="42"/>
      <c r="TL24" s="43"/>
      <c r="TM24" s="44"/>
      <c r="TN24" s="45"/>
      <c r="TO24" s="42"/>
      <c r="TP24" s="45"/>
      <c r="TQ24" s="42"/>
      <c r="TR24" s="43"/>
      <c r="TS24" s="44"/>
      <c r="TT24" s="45"/>
      <c r="TU24" s="42"/>
      <c r="TV24" s="45"/>
      <c r="TW24" s="42"/>
      <c r="TX24" s="43"/>
      <c r="TY24" s="44"/>
      <c r="TZ24" s="45"/>
      <c r="UA24" s="42"/>
      <c r="UB24" s="45"/>
      <c r="UC24" s="42"/>
      <c r="UD24" s="43"/>
      <c r="UE24" s="44"/>
      <c r="UF24" s="45"/>
      <c r="UG24" s="42"/>
      <c r="UH24" s="45"/>
      <c r="UI24" s="42"/>
      <c r="UJ24" s="43"/>
      <c r="UK24" s="44"/>
      <c r="UL24" s="45"/>
      <c r="UM24" s="42"/>
      <c r="UN24" s="45"/>
      <c r="UO24" s="42"/>
      <c r="UP24" s="43"/>
      <c r="UQ24" s="44"/>
      <c r="UR24" s="45"/>
      <c r="US24" s="42"/>
      <c r="UT24" s="45"/>
      <c r="UU24" s="42"/>
      <c r="UV24" s="43"/>
      <c r="UW24" s="44"/>
      <c r="UX24" s="45"/>
      <c r="UY24" s="42"/>
      <c r="UZ24" s="45"/>
      <c r="VA24" s="42"/>
      <c r="VB24" s="43"/>
      <c r="VC24" s="44"/>
      <c r="VD24" s="45"/>
      <c r="VE24" s="42"/>
      <c r="VF24" s="45"/>
      <c r="VG24" s="42"/>
      <c r="VH24" s="43"/>
      <c r="VI24" s="44"/>
      <c r="VJ24" s="45"/>
      <c r="VK24" s="42"/>
      <c r="VL24" s="45"/>
      <c r="VM24" s="42"/>
      <c r="VN24" s="43"/>
      <c r="VO24" s="44"/>
      <c r="VP24" s="45"/>
      <c r="VQ24" s="42"/>
      <c r="VR24" s="45"/>
      <c r="VS24" s="42"/>
      <c r="VT24" s="43"/>
      <c r="VU24" s="44"/>
      <c r="VV24" s="45"/>
      <c r="VW24" s="42"/>
      <c r="VX24" s="45"/>
      <c r="VY24" s="42"/>
      <c r="VZ24" s="43"/>
      <c r="WA24" s="44"/>
      <c r="WB24" s="45"/>
      <c r="WC24" s="42"/>
      <c r="WD24" s="45"/>
      <c r="WE24" s="42"/>
      <c r="WF24" s="43"/>
      <c r="WG24" s="44"/>
      <c r="WH24" s="45"/>
      <c r="WI24" s="42"/>
      <c r="WJ24" s="45"/>
      <c r="WK24" s="42"/>
      <c r="WL24" s="43"/>
      <c r="WM24" s="44"/>
      <c r="WN24" s="45"/>
      <c r="WO24" s="42"/>
      <c r="WP24" s="45"/>
      <c r="WQ24" s="42"/>
      <c r="WR24" s="43"/>
      <c r="WS24" s="44"/>
      <c r="WT24" s="45"/>
      <c r="WU24" s="42"/>
      <c r="WV24" s="45"/>
      <c r="WW24" s="42"/>
      <c r="WX24" s="43"/>
      <c r="WY24" s="44"/>
      <c r="WZ24" s="45"/>
      <c r="XA24" s="42"/>
      <c r="XB24" s="45"/>
      <c r="XC24" s="42"/>
      <c r="XD24" s="43"/>
      <c r="XE24" s="44"/>
      <c r="XF24" s="45"/>
      <c r="XG24" s="42"/>
      <c r="XH24" s="45"/>
      <c r="XI24" s="42"/>
      <c r="XJ24" s="43"/>
      <c r="XK24" s="44"/>
      <c r="XL24" s="45"/>
      <c r="XM24" s="42"/>
      <c r="XN24" s="45"/>
      <c r="XO24" s="42"/>
      <c r="XP24" s="43"/>
      <c r="XQ24" s="44"/>
      <c r="XR24" s="45"/>
      <c r="XS24" s="42"/>
      <c r="XT24" s="45"/>
      <c r="XU24" s="42"/>
      <c r="XV24" s="43"/>
      <c r="XW24" s="44"/>
      <c r="XX24" s="45"/>
      <c r="XY24" s="42"/>
      <c r="XZ24" s="45"/>
      <c r="YA24" s="42"/>
      <c r="YB24" s="43"/>
      <c r="YC24" s="44"/>
      <c r="YD24" s="45"/>
      <c r="YE24" s="42"/>
      <c r="YF24" s="45"/>
      <c r="YG24" s="42"/>
      <c r="YH24" s="43"/>
      <c r="YI24" s="44"/>
      <c r="YJ24" s="45"/>
      <c r="YK24" s="42"/>
      <c r="YL24" s="45"/>
      <c r="YM24" s="42"/>
      <c r="YN24" s="43"/>
      <c r="YO24" s="44"/>
      <c r="YP24" s="45"/>
      <c r="YQ24" s="42"/>
      <c r="YR24" s="45"/>
      <c r="YS24" s="42"/>
      <c r="YT24" s="43"/>
      <c r="YU24" s="44"/>
      <c r="YV24" s="45"/>
      <c r="YW24" s="42"/>
      <c r="YX24" s="45"/>
      <c r="YY24" s="42"/>
      <c r="YZ24" s="43"/>
      <c r="ZA24" s="44"/>
      <c r="ZB24" s="45"/>
      <c r="ZC24" s="42"/>
      <c r="ZD24" s="45"/>
      <c r="ZE24" s="42"/>
      <c r="ZF24" s="43"/>
      <c r="ZG24" s="44"/>
      <c r="ZH24" s="45"/>
      <c r="ZI24" s="42"/>
      <c r="ZJ24" s="45"/>
      <c r="ZK24" s="42"/>
      <c r="ZL24" s="43"/>
      <c r="ZM24" s="44"/>
      <c r="ZN24" s="45"/>
      <c r="ZO24" s="42"/>
      <c r="ZP24" s="45"/>
      <c r="ZQ24" s="42"/>
      <c r="ZR24" s="43"/>
      <c r="ZS24" s="44"/>
      <c r="ZT24" s="45"/>
      <c r="ZU24" s="42"/>
      <c r="ZV24" s="45"/>
      <c r="ZW24" s="42"/>
      <c r="ZX24" s="43"/>
      <c r="ZY24" s="44"/>
      <c r="ZZ24" s="45"/>
      <c r="AAA24" s="42"/>
      <c r="AAB24" s="45"/>
      <c r="AAC24" s="42"/>
      <c r="AAD24" s="43"/>
      <c r="AAE24" s="44"/>
      <c r="AAF24" s="45"/>
      <c r="AAG24" s="42"/>
      <c r="AAH24" s="45"/>
      <c r="AAI24" s="42"/>
      <c r="AAJ24" s="43"/>
      <c r="AAK24" s="44"/>
      <c r="AAL24" s="45"/>
      <c r="AAM24" s="42"/>
      <c r="AAN24" s="45"/>
      <c r="AAO24" s="42"/>
      <c r="AAP24" s="43"/>
      <c r="AAQ24" s="44"/>
      <c r="AAR24" s="45"/>
      <c r="AAS24" s="42"/>
      <c r="AAT24" s="45"/>
      <c r="AAU24" s="42"/>
      <c r="AAV24" s="43"/>
      <c r="AAW24" s="44"/>
      <c r="AAX24" s="45"/>
      <c r="AAY24" s="42"/>
      <c r="AAZ24" s="45"/>
      <c r="ABA24" s="42"/>
      <c r="ABB24" s="43"/>
      <c r="ABC24" s="44"/>
      <c r="ABD24" s="45"/>
      <c r="ABE24" s="42"/>
      <c r="ABF24" s="45"/>
      <c r="ABG24" s="42"/>
      <c r="ABH24" s="43"/>
      <c r="ABI24" s="44"/>
      <c r="ABJ24" s="45"/>
      <c r="ABK24" s="42"/>
      <c r="ABL24" s="45"/>
      <c r="ABM24" s="42"/>
      <c r="ABN24" s="43"/>
      <c r="ABO24" s="44"/>
      <c r="ABP24" s="45"/>
      <c r="ABQ24" s="42"/>
      <c r="ABR24" s="45"/>
      <c r="ABS24" s="42"/>
      <c r="ABT24" s="43"/>
      <c r="ABU24" s="44"/>
      <c r="ABV24" s="45"/>
      <c r="ABW24" s="42"/>
      <c r="ABX24" s="45"/>
      <c r="ABY24" s="42"/>
      <c r="ABZ24" s="43"/>
      <c r="ACA24" s="44"/>
      <c r="ACB24" s="45"/>
      <c r="ACC24" s="42"/>
      <c r="ACD24" s="45"/>
      <c r="ACE24" s="42"/>
      <c r="ACF24" s="43"/>
      <c r="ACG24" s="44"/>
      <c r="ACH24" s="45"/>
      <c r="ACI24" s="42"/>
      <c r="ACJ24" s="45"/>
      <c r="ACK24" s="42"/>
      <c r="ACL24" s="43"/>
      <c r="ACM24" s="44"/>
      <c r="ACN24" s="45"/>
      <c r="ACO24" s="42"/>
      <c r="ACP24" s="45"/>
      <c r="ACQ24" s="42"/>
      <c r="ACR24" s="43"/>
      <c r="ACS24" s="44"/>
      <c r="ACT24" s="45"/>
      <c r="ACU24" s="42"/>
      <c r="ACV24" s="45"/>
      <c r="ACW24" s="42"/>
      <c r="ACX24" s="43"/>
      <c r="ACY24" s="44"/>
      <c r="ACZ24" s="45"/>
      <c r="ADA24" s="42"/>
      <c r="ADB24" s="45"/>
      <c r="ADC24" s="42"/>
      <c r="ADD24" s="43"/>
      <c r="ADE24" s="44"/>
      <c r="ADF24" s="45"/>
      <c r="ADG24" s="42"/>
      <c r="ADH24" s="45"/>
      <c r="ADI24" s="42"/>
      <c r="ADJ24" s="43"/>
      <c r="ADK24" s="44"/>
      <c r="ADL24" s="45"/>
      <c r="ADM24" s="42"/>
      <c r="ADN24" s="45"/>
      <c r="ADO24" s="42"/>
      <c r="ADP24" s="43"/>
      <c r="ADQ24" s="44"/>
      <c r="ADR24" s="45"/>
      <c r="ADS24" s="42"/>
      <c r="ADT24" s="45"/>
      <c r="ADU24" s="42"/>
      <c r="ADV24" s="43"/>
      <c r="ADW24" s="44"/>
      <c r="ADX24" s="45"/>
      <c r="ADY24" s="42"/>
      <c r="ADZ24" s="45"/>
      <c r="AEA24" s="42"/>
      <c r="AEB24" s="43"/>
      <c r="AEC24" s="44"/>
      <c r="AED24" s="45"/>
      <c r="AEE24" s="42"/>
      <c r="AEF24" s="45"/>
      <c r="AEG24" s="42"/>
      <c r="AEH24" s="43"/>
      <c r="AEI24" s="44"/>
      <c r="AEJ24" s="45"/>
      <c r="AEK24" s="42"/>
      <c r="AEL24" s="45"/>
      <c r="AEM24" s="42"/>
      <c r="AEN24" s="43"/>
      <c r="AEO24" s="44"/>
      <c r="AEP24" s="45"/>
      <c r="AEQ24" s="42"/>
      <c r="AER24" s="45"/>
      <c r="AES24" s="42"/>
      <c r="AET24" s="43"/>
      <c r="AEU24" s="44"/>
      <c r="AEV24" s="45"/>
      <c r="AEW24" s="42"/>
      <c r="AEX24" s="45"/>
      <c r="AEY24" s="42"/>
      <c r="AEZ24" s="43"/>
      <c r="AFA24" s="44"/>
      <c r="AFB24" s="45"/>
      <c r="AFC24" s="42"/>
      <c r="AFD24" s="45"/>
      <c r="AFE24" s="42"/>
      <c r="AFF24" s="43"/>
      <c r="AFG24" s="44"/>
      <c r="AFH24" s="45"/>
      <c r="AFI24" s="42"/>
      <c r="AFJ24" s="45"/>
      <c r="AFK24" s="42"/>
      <c r="AFL24" s="43"/>
      <c r="AFM24" s="44"/>
      <c r="AFN24" s="45"/>
      <c r="AFO24" s="42"/>
      <c r="AFP24" s="45"/>
      <c r="AFQ24" s="42"/>
      <c r="AFR24" s="43"/>
      <c r="AFS24" s="44"/>
      <c r="AFT24" s="45"/>
      <c r="AFU24" s="42"/>
      <c r="AFV24" s="45"/>
      <c r="AFW24" s="42"/>
      <c r="AFX24" s="43"/>
      <c r="AFY24" s="44"/>
      <c r="AFZ24" s="45"/>
      <c r="AGA24" s="42"/>
      <c r="AGB24" s="45"/>
      <c r="AGC24" s="42"/>
      <c r="AGD24" s="43"/>
      <c r="AGE24" s="44"/>
      <c r="AGF24" s="45"/>
      <c r="AGG24" s="42"/>
      <c r="AGH24" s="45"/>
      <c r="AGI24" s="42"/>
      <c r="AGJ24" s="43"/>
      <c r="AGK24" s="44"/>
      <c r="AGL24" s="45"/>
      <c r="AGM24" s="42"/>
      <c r="AGN24" s="45"/>
      <c r="AGO24" s="42"/>
      <c r="AGP24" s="43"/>
      <c r="AGQ24" s="44"/>
      <c r="AGR24" s="45"/>
      <c r="AGS24" s="42"/>
      <c r="AGT24" s="45"/>
      <c r="AGU24" s="42"/>
      <c r="AGV24" s="43"/>
      <c r="AGW24" s="44"/>
      <c r="AGX24" s="45"/>
      <c r="AGY24" s="42"/>
      <c r="AGZ24" s="45"/>
      <c r="AHA24" s="42"/>
      <c r="AHB24" s="43"/>
      <c r="AHC24" s="44"/>
      <c r="AHD24" s="45"/>
      <c r="AHE24" s="42"/>
      <c r="AHF24" s="45"/>
      <c r="AHG24" s="42"/>
      <c r="AHH24" s="43"/>
      <c r="AHI24" s="44"/>
      <c r="AHJ24" s="45"/>
      <c r="AHK24" s="42"/>
      <c r="AHL24" s="45"/>
      <c r="AHM24" s="42"/>
      <c r="AHN24" s="43"/>
      <c r="AHO24" s="44"/>
      <c r="AHP24" s="45"/>
      <c r="AHQ24" s="42"/>
      <c r="AHR24" s="45"/>
      <c r="AHS24" s="42"/>
      <c r="AHT24" s="43"/>
      <c r="AHU24" s="44"/>
      <c r="AHV24" s="45"/>
      <c r="AHW24" s="42"/>
      <c r="AHX24" s="45"/>
      <c r="AHY24" s="42"/>
      <c r="AHZ24" s="43"/>
      <c r="AIA24" s="44"/>
      <c r="AIB24" s="45"/>
      <c r="AIC24" s="42"/>
      <c r="AID24" s="45"/>
      <c r="AIE24" s="42"/>
      <c r="AIF24" s="43"/>
      <c r="AIG24" s="44"/>
      <c r="AIH24" s="45"/>
      <c r="AII24" s="42"/>
      <c r="AIJ24" s="45"/>
      <c r="AIK24" s="42"/>
      <c r="AIL24" s="43"/>
      <c r="AIM24" s="44"/>
      <c r="AIN24" s="45"/>
      <c r="AIO24" s="42"/>
      <c r="AIP24" s="45"/>
      <c r="AIQ24" s="42"/>
      <c r="AIR24" s="43"/>
      <c r="AIS24" s="44"/>
      <c r="AIT24" s="45"/>
      <c r="AIU24" s="42"/>
      <c r="AIV24" s="45"/>
      <c r="AIW24" s="42"/>
      <c r="AIX24" s="43"/>
      <c r="AIY24" s="44"/>
      <c r="AIZ24" s="45"/>
      <c r="AJA24" s="42"/>
      <c r="AJB24" s="45"/>
      <c r="AJC24" s="42"/>
      <c r="AJD24" s="43"/>
      <c r="AJE24" s="44"/>
      <c r="AJF24" s="45"/>
      <c r="AJG24" s="42"/>
      <c r="AJH24" s="45"/>
      <c r="AJI24" s="42"/>
      <c r="AJJ24" s="43"/>
      <c r="AJK24" s="44"/>
      <c r="AJL24" s="45"/>
      <c r="AJM24" s="42"/>
      <c r="AJN24" s="45"/>
      <c r="AJO24" s="42"/>
      <c r="AJP24" s="43"/>
      <c r="AJQ24" s="44"/>
      <c r="AJR24" s="45"/>
      <c r="AJS24" s="42"/>
      <c r="AJT24" s="45"/>
      <c r="AJU24" s="42"/>
      <c r="AJV24" s="43"/>
      <c r="AJW24" s="44"/>
      <c r="AJX24" s="45"/>
      <c r="AJY24" s="42"/>
      <c r="AJZ24" s="45"/>
      <c r="AKA24" s="42"/>
      <c r="AKB24" s="43"/>
      <c r="AKC24" s="44"/>
      <c r="AKD24" s="45"/>
      <c r="AKE24" s="42"/>
      <c r="AKF24" s="45"/>
      <c r="AKG24" s="42"/>
      <c r="AKH24" s="43"/>
      <c r="AKI24" s="44"/>
      <c r="AKJ24" s="45"/>
      <c r="AKK24" s="42"/>
      <c r="AKL24" s="45"/>
      <c r="AKM24" s="42"/>
      <c r="AKN24" s="43"/>
      <c r="AKO24" s="44"/>
      <c r="AKP24" s="45"/>
      <c r="AKQ24" s="42"/>
      <c r="AKR24" s="45"/>
      <c r="AKS24" s="42"/>
      <c r="AKT24" s="43"/>
      <c r="AKU24" s="44"/>
      <c r="AKV24" s="45"/>
      <c r="AKW24" s="42"/>
      <c r="AKX24" s="45"/>
      <c r="AKY24" s="42"/>
      <c r="AKZ24" s="43"/>
      <c r="ALA24" s="44"/>
      <c r="ALB24" s="45"/>
      <c r="ALC24" s="42"/>
      <c r="ALD24" s="45"/>
      <c r="ALE24" s="42"/>
      <c r="ALF24" s="43"/>
      <c r="ALG24" s="44"/>
      <c r="ALH24" s="45"/>
      <c r="ALI24" s="42"/>
      <c r="ALJ24" s="45"/>
      <c r="ALK24" s="42"/>
      <c r="ALL24" s="43"/>
      <c r="ALM24" s="44"/>
      <c r="ALN24" s="45"/>
      <c r="ALO24" s="42"/>
      <c r="ALP24" s="45"/>
      <c r="ALQ24" s="42"/>
      <c r="ALR24" s="43"/>
      <c r="ALS24" s="44"/>
      <c r="ALT24" s="45"/>
      <c r="ALU24" s="42"/>
      <c r="ALV24" s="45"/>
      <c r="ALW24" s="42"/>
      <c r="ALX24" s="43"/>
      <c r="ALY24" s="44"/>
      <c r="ALZ24" s="45"/>
      <c r="AMA24" s="42"/>
      <c r="AMB24" s="45"/>
      <c r="AMC24" s="42"/>
      <c r="AMD24" s="43"/>
      <c r="AME24" s="44"/>
      <c r="AMF24" s="45"/>
      <c r="AMG24" s="42"/>
      <c r="AMH24" s="45"/>
      <c r="AMI24" s="42"/>
    </row>
    <row r="25" spans="1:1023" s="41" customFormat="1" ht="99" customHeight="1" x14ac:dyDescent="0.25">
      <c r="A25" s="104">
        <v>45418</v>
      </c>
      <c r="B25" s="46">
        <v>699</v>
      </c>
      <c r="C25" s="47" t="s">
        <v>38</v>
      </c>
      <c r="D25" s="39" t="s">
        <v>50</v>
      </c>
      <c r="E25" s="38" t="s">
        <v>117</v>
      </c>
      <c r="F25" s="105">
        <v>507115.05</v>
      </c>
      <c r="PA25" s="42"/>
      <c r="PB25" s="43"/>
      <c r="PC25" s="44"/>
      <c r="PD25" s="45"/>
      <c r="PE25" s="42"/>
      <c r="PF25" s="45"/>
      <c r="PG25" s="42"/>
      <c r="PH25" s="43"/>
      <c r="PI25" s="44"/>
      <c r="PJ25" s="45"/>
      <c r="PK25" s="42"/>
      <c r="PL25" s="45"/>
      <c r="PM25" s="42"/>
      <c r="PN25" s="43"/>
      <c r="PO25" s="44"/>
      <c r="PP25" s="45"/>
      <c r="PQ25" s="42"/>
      <c r="PR25" s="45"/>
      <c r="PS25" s="42"/>
      <c r="PT25" s="43"/>
      <c r="PU25" s="44"/>
      <c r="PV25" s="45"/>
      <c r="PW25" s="42"/>
      <c r="PX25" s="45"/>
      <c r="PY25" s="42"/>
      <c r="PZ25" s="43"/>
      <c r="QA25" s="44"/>
      <c r="QB25" s="45"/>
      <c r="QC25" s="42"/>
      <c r="QD25" s="45"/>
      <c r="QE25" s="42"/>
      <c r="QF25" s="43"/>
      <c r="QG25" s="44"/>
      <c r="QH25" s="45"/>
      <c r="QI25" s="42"/>
      <c r="QJ25" s="45"/>
      <c r="QK25" s="42"/>
      <c r="QL25" s="43"/>
      <c r="QM25" s="44"/>
      <c r="QN25" s="45"/>
      <c r="QO25" s="42"/>
      <c r="QP25" s="45"/>
      <c r="QQ25" s="42"/>
      <c r="QR25" s="43"/>
      <c r="QS25" s="44"/>
      <c r="QT25" s="45"/>
      <c r="QU25" s="42"/>
      <c r="QV25" s="45"/>
      <c r="QW25" s="42"/>
      <c r="QX25" s="43"/>
      <c r="QY25" s="44"/>
      <c r="QZ25" s="45"/>
      <c r="RA25" s="42"/>
      <c r="RB25" s="45"/>
      <c r="RC25" s="42"/>
      <c r="RD25" s="43"/>
      <c r="RE25" s="44"/>
      <c r="RF25" s="45"/>
      <c r="RG25" s="42"/>
      <c r="RH25" s="45"/>
      <c r="RI25" s="42"/>
      <c r="RJ25" s="43"/>
      <c r="RK25" s="44"/>
      <c r="RL25" s="45"/>
      <c r="RM25" s="42"/>
      <c r="RN25" s="45"/>
      <c r="RO25" s="42"/>
      <c r="RP25" s="43"/>
      <c r="RQ25" s="44"/>
      <c r="RR25" s="45"/>
      <c r="RS25" s="42"/>
      <c r="RT25" s="45"/>
      <c r="RU25" s="42"/>
      <c r="RV25" s="43"/>
      <c r="RW25" s="44"/>
      <c r="RX25" s="45"/>
      <c r="RY25" s="42"/>
      <c r="RZ25" s="45"/>
      <c r="SA25" s="42"/>
      <c r="SB25" s="43"/>
      <c r="SC25" s="44"/>
      <c r="SD25" s="45"/>
      <c r="SE25" s="42"/>
      <c r="SF25" s="45"/>
      <c r="SG25" s="42"/>
      <c r="SH25" s="43"/>
      <c r="SI25" s="44"/>
      <c r="SJ25" s="45"/>
      <c r="SK25" s="42"/>
      <c r="SL25" s="45"/>
      <c r="SM25" s="42"/>
      <c r="SN25" s="43"/>
      <c r="SO25" s="44"/>
      <c r="SP25" s="45"/>
      <c r="SQ25" s="42"/>
      <c r="SR25" s="45"/>
      <c r="SS25" s="42"/>
      <c r="ST25" s="43"/>
      <c r="SU25" s="44"/>
      <c r="SV25" s="45"/>
      <c r="SW25" s="42"/>
      <c r="SX25" s="45"/>
      <c r="SY25" s="42"/>
      <c r="SZ25" s="43"/>
      <c r="TA25" s="44"/>
      <c r="TB25" s="45"/>
      <c r="TC25" s="42"/>
      <c r="TD25" s="45"/>
      <c r="TE25" s="42"/>
      <c r="TF25" s="43"/>
      <c r="TG25" s="44"/>
      <c r="TH25" s="45"/>
      <c r="TI25" s="42"/>
      <c r="TJ25" s="45"/>
      <c r="TK25" s="42"/>
      <c r="TL25" s="43"/>
      <c r="TM25" s="44"/>
      <c r="TN25" s="45"/>
      <c r="TO25" s="42"/>
      <c r="TP25" s="45"/>
      <c r="TQ25" s="42"/>
      <c r="TR25" s="43"/>
      <c r="TS25" s="44"/>
      <c r="TT25" s="45"/>
      <c r="TU25" s="42"/>
      <c r="TV25" s="45"/>
      <c r="TW25" s="42"/>
      <c r="TX25" s="43"/>
      <c r="TY25" s="44"/>
      <c r="TZ25" s="45"/>
      <c r="UA25" s="42"/>
      <c r="UB25" s="45"/>
      <c r="UC25" s="42"/>
      <c r="UD25" s="43"/>
      <c r="UE25" s="44"/>
      <c r="UF25" s="45"/>
      <c r="UG25" s="42"/>
      <c r="UH25" s="45"/>
      <c r="UI25" s="42"/>
      <c r="UJ25" s="43"/>
      <c r="UK25" s="44"/>
      <c r="UL25" s="45"/>
      <c r="UM25" s="42"/>
      <c r="UN25" s="45"/>
      <c r="UO25" s="42"/>
      <c r="UP25" s="43"/>
      <c r="UQ25" s="44"/>
      <c r="UR25" s="45"/>
      <c r="US25" s="42"/>
      <c r="UT25" s="45"/>
      <c r="UU25" s="42"/>
      <c r="UV25" s="43"/>
      <c r="UW25" s="44"/>
      <c r="UX25" s="45"/>
      <c r="UY25" s="42"/>
      <c r="UZ25" s="45"/>
      <c r="VA25" s="42"/>
      <c r="VB25" s="43"/>
      <c r="VC25" s="44"/>
      <c r="VD25" s="45"/>
      <c r="VE25" s="42"/>
      <c r="VF25" s="45"/>
      <c r="VG25" s="42"/>
      <c r="VH25" s="43"/>
      <c r="VI25" s="44"/>
      <c r="VJ25" s="45"/>
      <c r="VK25" s="42"/>
      <c r="VL25" s="45"/>
      <c r="VM25" s="42"/>
      <c r="VN25" s="43"/>
      <c r="VO25" s="44"/>
      <c r="VP25" s="45"/>
      <c r="VQ25" s="42"/>
      <c r="VR25" s="45"/>
      <c r="VS25" s="42"/>
      <c r="VT25" s="43"/>
      <c r="VU25" s="44"/>
      <c r="VV25" s="45"/>
      <c r="VW25" s="42"/>
      <c r="VX25" s="45"/>
      <c r="VY25" s="42"/>
      <c r="VZ25" s="43"/>
      <c r="WA25" s="44"/>
      <c r="WB25" s="45"/>
      <c r="WC25" s="42"/>
      <c r="WD25" s="45"/>
      <c r="WE25" s="42"/>
      <c r="WF25" s="43"/>
      <c r="WG25" s="44"/>
      <c r="WH25" s="45"/>
      <c r="WI25" s="42"/>
      <c r="WJ25" s="45"/>
      <c r="WK25" s="42"/>
      <c r="WL25" s="43"/>
      <c r="WM25" s="44"/>
      <c r="WN25" s="45"/>
      <c r="WO25" s="42"/>
      <c r="WP25" s="45"/>
      <c r="WQ25" s="42"/>
      <c r="WR25" s="43"/>
      <c r="WS25" s="44"/>
      <c r="WT25" s="45"/>
      <c r="WU25" s="42"/>
      <c r="WV25" s="45"/>
      <c r="WW25" s="42"/>
      <c r="WX25" s="43"/>
      <c r="WY25" s="44"/>
      <c r="WZ25" s="45"/>
      <c r="XA25" s="42"/>
      <c r="XB25" s="45"/>
      <c r="XC25" s="42"/>
      <c r="XD25" s="43"/>
      <c r="XE25" s="44"/>
      <c r="XF25" s="45"/>
      <c r="XG25" s="42"/>
      <c r="XH25" s="45"/>
      <c r="XI25" s="42"/>
      <c r="XJ25" s="43"/>
      <c r="XK25" s="44"/>
      <c r="XL25" s="45"/>
      <c r="XM25" s="42"/>
      <c r="XN25" s="45"/>
      <c r="XO25" s="42"/>
      <c r="XP25" s="43"/>
      <c r="XQ25" s="44"/>
      <c r="XR25" s="45"/>
      <c r="XS25" s="42"/>
      <c r="XT25" s="45"/>
      <c r="XU25" s="42"/>
      <c r="XV25" s="43"/>
      <c r="XW25" s="44"/>
      <c r="XX25" s="45"/>
      <c r="XY25" s="42"/>
      <c r="XZ25" s="45"/>
      <c r="YA25" s="42"/>
      <c r="YB25" s="43"/>
      <c r="YC25" s="44"/>
      <c r="YD25" s="45"/>
      <c r="YE25" s="42"/>
      <c r="YF25" s="45"/>
      <c r="YG25" s="42"/>
      <c r="YH25" s="43"/>
      <c r="YI25" s="44"/>
      <c r="YJ25" s="45"/>
      <c r="YK25" s="42"/>
      <c r="YL25" s="45"/>
      <c r="YM25" s="42"/>
      <c r="YN25" s="43"/>
      <c r="YO25" s="44"/>
      <c r="YP25" s="45"/>
      <c r="YQ25" s="42"/>
      <c r="YR25" s="45"/>
      <c r="YS25" s="42"/>
      <c r="YT25" s="43"/>
      <c r="YU25" s="44"/>
      <c r="YV25" s="45"/>
      <c r="YW25" s="42"/>
      <c r="YX25" s="45"/>
      <c r="YY25" s="42"/>
      <c r="YZ25" s="43"/>
      <c r="ZA25" s="44"/>
      <c r="ZB25" s="45"/>
      <c r="ZC25" s="42"/>
      <c r="ZD25" s="45"/>
      <c r="ZE25" s="42"/>
      <c r="ZF25" s="43"/>
      <c r="ZG25" s="44"/>
      <c r="ZH25" s="45"/>
      <c r="ZI25" s="42"/>
      <c r="ZJ25" s="45"/>
      <c r="ZK25" s="42"/>
      <c r="ZL25" s="43"/>
      <c r="ZM25" s="44"/>
      <c r="ZN25" s="45"/>
      <c r="ZO25" s="42"/>
      <c r="ZP25" s="45"/>
      <c r="ZQ25" s="42"/>
      <c r="ZR25" s="43"/>
      <c r="ZS25" s="44"/>
      <c r="ZT25" s="45"/>
      <c r="ZU25" s="42"/>
      <c r="ZV25" s="45"/>
      <c r="ZW25" s="42"/>
      <c r="ZX25" s="43"/>
      <c r="ZY25" s="44"/>
      <c r="ZZ25" s="45"/>
      <c r="AAA25" s="42"/>
      <c r="AAB25" s="45"/>
      <c r="AAC25" s="42"/>
      <c r="AAD25" s="43"/>
      <c r="AAE25" s="44"/>
      <c r="AAF25" s="45"/>
      <c r="AAG25" s="42"/>
      <c r="AAH25" s="45"/>
      <c r="AAI25" s="42"/>
      <c r="AAJ25" s="43"/>
      <c r="AAK25" s="44"/>
      <c r="AAL25" s="45"/>
      <c r="AAM25" s="42"/>
      <c r="AAN25" s="45"/>
      <c r="AAO25" s="42"/>
      <c r="AAP25" s="43"/>
      <c r="AAQ25" s="44"/>
      <c r="AAR25" s="45"/>
      <c r="AAS25" s="42"/>
      <c r="AAT25" s="45"/>
      <c r="AAU25" s="42"/>
      <c r="AAV25" s="43"/>
      <c r="AAW25" s="44"/>
      <c r="AAX25" s="45"/>
      <c r="AAY25" s="42"/>
      <c r="AAZ25" s="45"/>
      <c r="ABA25" s="42"/>
      <c r="ABB25" s="43"/>
      <c r="ABC25" s="44"/>
      <c r="ABD25" s="45"/>
      <c r="ABE25" s="42"/>
      <c r="ABF25" s="45"/>
      <c r="ABG25" s="42"/>
      <c r="ABH25" s="43"/>
      <c r="ABI25" s="44"/>
      <c r="ABJ25" s="45"/>
      <c r="ABK25" s="42"/>
      <c r="ABL25" s="45"/>
      <c r="ABM25" s="42"/>
      <c r="ABN25" s="43"/>
      <c r="ABO25" s="44"/>
      <c r="ABP25" s="45"/>
      <c r="ABQ25" s="42"/>
      <c r="ABR25" s="45"/>
      <c r="ABS25" s="42"/>
      <c r="ABT25" s="43"/>
      <c r="ABU25" s="44"/>
      <c r="ABV25" s="45"/>
      <c r="ABW25" s="42"/>
      <c r="ABX25" s="45"/>
      <c r="ABY25" s="42"/>
      <c r="ABZ25" s="43"/>
      <c r="ACA25" s="44"/>
      <c r="ACB25" s="45"/>
      <c r="ACC25" s="42"/>
      <c r="ACD25" s="45"/>
      <c r="ACE25" s="42"/>
      <c r="ACF25" s="43"/>
      <c r="ACG25" s="44"/>
      <c r="ACH25" s="45"/>
      <c r="ACI25" s="42"/>
      <c r="ACJ25" s="45"/>
      <c r="ACK25" s="42"/>
      <c r="ACL25" s="43"/>
      <c r="ACM25" s="44"/>
      <c r="ACN25" s="45"/>
      <c r="ACO25" s="42"/>
      <c r="ACP25" s="45"/>
      <c r="ACQ25" s="42"/>
      <c r="ACR25" s="43"/>
      <c r="ACS25" s="44"/>
      <c r="ACT25" s="45"/>
      <c r="ACU25" s="42"/>
      <c r="ACV25" s="45"/>
      <c r="ACW25" s="42"/>
      <c r="ACX25" s="43"/>
      <c r="ACY25" s="44"/>
      <c r="ACZ25" s="45"/>
      <c r="ADA25" s="42"/>
      <c r="ADB25" s="45"/>
      <c r="ADC25" s="42"/>
      <c r="ADD25" s="43"/>
      <c r="ADE25" s="44"/>
      <c r="ADF25" s="45"/>
      <c r="ADG25" s="42"/>
      <c r="ADH25" s="45"/>
      <c r="ADI25" s="42"/>
      <c r="ADJ25" s="43"/>
      <c r="ADK25" s="44"/>
      <c r="ADL25" s="45"/>
      <c r="ADM25" s="42"/>
      <c r="ADN25" s="45"/>
      <c r="ADO25" s="42"/>
      <c r="ADP25" s="43"/>
      <c r="ADQ25" s="44"/>
      <c r="ADR25" s="45"/>
      <c r="ADS25" s="42"/>
      <c r="ADT25" s="45"/>
      <c r="ADU25" s="42"/>
      <c r="ADV25" s="43"/>
      <c r="ADW25" s="44"/>
      <c r="ADX25" s="45"/>
      <c r="ADY25" s="42"/>
      <c r="ADZ25" s="45"/>
      <c r="AEA25" s="42"/>
      <c r="AEB25" s="43"/>
      <c r="AEC25" s="44"/>
      <c r="AED25" s="45"/>
      <c r="AEE25" s="42"/>
      <c r="AEF25" s="45"/>
      <c r="AEG25" s="42"/>
      <c r="AEH25" s="43"/>
      <c r="AEI25" s="44"/>
      <c r="AEJ25" s="45"/>
      <c r="AEK25" s="42"/>
      <c r="AEL25" s="45"/>
      <c r="AEM25" s="42"/>
      <c r="AEN25" s="43"/>
      <c r="AEO25" s="44"/>
      <c r="AEP25" s="45"/>
      <c r="AEQ25" s="42"/>
      <c r="AER25" s="45"/>
      <c r="AES25" s="42"/>
      <c r="AET25" s="43"/>
      <c r="AEU25" s="44"/>
      <c r="AEV25" s="45"/>
      <c r="AEW25" s="42"/>
      <c r="AEX25" s="45"/>
      <c r="AEY25" s="42"/>
      <c r="AEZ25" s="43"/>
      <c r="AFA25" s="44"/>
      <c r="AFB25" s="45"/>
      <c r="AFC25" s="42"/>
      <c r="AFD25" s="45"/>
      <c r="AFE25" s="42"/>
      <c r="AFF25" s="43"/>
      <c r="AFG25" s="44"/>
      <c r="AFH25" s="45"/>
      <c r="AFI25" s="42"/>
      <c r="AFJ25" s="45"/>
      <c r="AFK25" s="42"/>
      <c r="AFL25" s="43"/>
      <c r="AFM25" s="44"/>
      <c r="AFN25" s="45"/>
      <c r="AFO25" s="42"/>
      <c r="AFP25" s="45"/>
      <c r="AFQ25" s="42"/>
      <c r="AFR25" s="43"/>
      <c r="AFS25" s="44"/>
      <c r="AFT25" s="45"/>
      <c r="AFU25" s="42"/>
      <c r="AFV25" s="45"/>
      <c r="AFW25" s="42"/>
      <c r="AFX25" s="43"/>
      <c r="AFY25" s="44"/>
      <c r="AFZ25" s="45"/>
      <c r="AGA25" s="42"/>
      <c r="AGB25" s="45"/>
      <c r="AGC25" s="42"/>
      <c r="AGD25" s="43"/>
      <c r="AGE25" s="44"/>
      <c r="AGF25" s="45"/>
      <c r="AGG25" s="42"/>
      <c r="AGH25" s="45"/>
      <c r="AGI25" s="42"/>
      <c r="AGJ25" s="43"/>
      <c r="AGK25" s="44"/>
      <c r="AGL25" s="45"/>
      <c r="AGM25" s="42"/>
      <c r="AGN25" s="45"/>
      <c r="AGO25" s="42"/>
      <c r="AGP25" s="43"/>
      <c r="AGQ25" s="44"/>
      <c r="AGR25" s="45"/>
      <c r="AGS25" s="42"/>
      <c r="AGT25" s="45"/>
      <c r="AGU25" s="42"/>
      <c r="AGV25" s="43"/>
      <c r="AGW25" s="44"/>
      <c r="AGX25" s="45"/>
      <c r="AGY25" s="42"/>
      <c r="AGZ25" s="45"/>
      <c r="AHA25" s="42"/>
      <c r="AHB25" s="43"/>
      <c r="AHC25" s="44"/>
      <c r="AHD25" s="45"/>
      <c r="AHE25" s="42"/>
      <c r="AHF25" s="45"/>
      <c r="AHG25" s="42"/>
      <c r="AHH25" s="43"/>
      <c r="AHI25" s="44"/>
      <c r="AHJ25" s="45"/>
      <c r="AHK25" s="42"/>
      <c r="AHL25" s="45"/>
      <c r="AHM25" s="42"/>
      <c r="AHN25" s="43"/>
      <c r="AHO25" s="44"/>
      <c r="AHP25" s="45"/>
      <c r="AHQ25" s="42"/>
      <c r="AHR25" s="45"/>
      <c r="AHS25" s="42"/>
      <c r="AHT25" s="43"/>
      <c r="AHU25" s="44"/>
      <c r="AHV25" s="45"/>
      <c r="AHW25" s="42"/>
      <c r="AHX25" s="45"/>
      <c r="AHY25" s="42"/>
      <c r="AHZ25" s="43"/>
      <c r="AIA25" s="44"/>
      <c r="AIB25" s="45"/>
      <c r="AIC25" s="42"/>
      <c r="AID25" s="45"/>
      <c r="AIE25" s="42"/>
      <c r="AIF25" s="43"/>
      <c r="AIG25" s="44"/>
      <c r="AIH25" s="45"/>
      <c r="AII25" s="42"/>
      <c r="AIJ25" s="45"/>
      <c r="AIK25" s="42"/>
      <c r="AIL25" s="43"/>
      <c r="AIM25" s="44"/>
      <c r="AIN25" s="45"/>
      <c r="AIO25" s="42"/>
      <c r="AIP25" s="45"/>
      <c r="AIQ25" s="42"/>
      <c r="AIR25" s="43"/>
      <c r="AIS25" s="44"/>
      <c r="AIT25" s="45"/>
      <c r="AIU25" s="42"/>
      <c r="AIV25" s="45"/>
      <c r="AIW25" s="42"/>
      <c r="AIX25" s="43"/>
      <c r="AIY25" s="44"/>
      <c r="AIZ25" s="45"/>
      <c r="AJA25" s="42"/>
      <c r="AJB25" s="45"/>
      <c r="AJC25" s="42"/>
      <c r="AJD25" s="43"/>
      <c r="AJE25" s="44"/>
      <c r="AJF25" s="45"/>
      <c r="AJG25" s="42"/>
      <c r="AJH25" s="45"/>
      <c r="AJI25" s="42"/>
      <c r="AJJ25" s="43"/>
      <c r="AJK25" s="44"/>
      <c r="AJL25" s="45"/>
      <c r="AJM25" s="42"/>
      <c r="AJN25" s="45"/>
      <c r="AJO25" s="42"/>
      <c r="AJP25" s="43"/>
      <c r="AJQ25" s="44"/>
      <c r="AJR25" s="45"/>
      <c r="AJS25" s="42"/>
      <c r="AJT25" s="45"/>
      <c r="AJU25" s="42"/>
      <c r="AJV25" s="43"/>
      <c r="AJW25" s="44"/>
      <c r="AJX25" s="45"/>
      <c r="AJY25" s="42"/>
      <c r="AJZ25" s="45"/>
      <c r="AKA25" s="42"/>
      <c r="AKB25" s="43"/>
      <c r="AKC25" s="44"/>
      <c r="AKD25" s="45"/>
      <c r="AKE25" s="42"/>
      <c r="AKF25" s="45"/>
      <c r="AKG25" s="42"/>
      <c r="AKH25" s="43"/>
      <c r="AKI25" s="44"/>
      <c r="AKJ25" s="45"/>
      <c r="AKK25" s="42"/>
      <c r="AKL25" s="45"/>
      <c r="AKM25" s="42"/>
      <c r="AKN25" s="43"/>
      <c r="AKO25" s="44"/>
      <c r="AKP25" s="45"/>
      <c r="AKQ25" s="42"/>
      <c r="AKR25" s="45"/>
      <c r="AKS25" s="42"/>
      <c r="AKT25" s="43"/>
      <c r="AKU25" s="44"/>
      <c r="AKV25" s="45"/>
      <c r="AKW25" s="42"/>
      <c r="AKX25" s="45"/>
      <c r="AKY25" s="42"/>
      <c r="AKZ25" s="43"/>
      <c r="ALA25" s="44"/>
      <c r="ALB25" s="45"/>
      <c r="ALC25" s="42"/>
      <c r="ALD25" s="45"/>
      <c r="ALE25" s="42"/>
      <c r="ALF25" s="43"/>
      <c r="ALG25" s="44"/>
      <c r="ALH25" s="45"/>
      <c r="ALI25" s="42"/>
      <c r="ALJ25" s="45"/>
      <c r="ALK25" s="42"/>
      <c r="ALL25" s="43"/>
      <c r="ALM25" s="44"/>
      <c r="ALN25" s="45"/>
      <c r="ALO25" s="42"/>
      <c r="ALP25" s="45"/>
      <c r="ALQ25" s="42"/>
      <c r="ALR25" s="43"/>
      <c r="ALS25" s="44"/>
      <c r="ALT25" s="45"/>
      <c r="ALU25" s="42"/>
      <c r="ALV25" s="45"/>
      <c r="ALW25" s="42"/>
      <c r="ALX25" s="43"/>
      <c r="ALY25" s="44"/>
      <c r="ALZ25" s="45"/>
      <c r="AMA25" s="42"/>
      <c r="AMB25" s="45"/>
      <c r="AMC25" s="42"/>
      <c r="AMD25" s="43"/>
      <c r="AME25" s="44"/>
      <c r="AMF25" s="45"/>
      <c r="AMG25" s="42"/>
      <c r="AMH25" s="45"/>
      <c r="AMI25" s="42"/>
    </row>
    <row r="26" spans="1:1023" s="41" customFormat="1" ht="96.75" customHeight="1" x14ac:dyDescent="0.25">
      <c r="A26" s="104">
        <v>45419</v>
      </c>
      <c r="B26" s="46">
        <v>702</v>
      </c>
      <c r="C26" s="47" t="s">
        <v>44</v>
      </c>
      <c r="D26" s="39" t="s">
        <v>52</v>
      </c>
      <c r="E26" s="38" t="s">
        <v>118</v>
      </c>
      <c r="F26" s="105">
        <v>4234</v>
      </c>
      <c r="PA26" s="42"/>
      <c r="PB26" s="43"/>
      <c r="PC26" s="44"/>
      <c r="PD26" s="45"/>
      <c r="PE26" s="42"/>
      <c r="PF26" s="45"/>
      <c r="PG26" s="42"/>
      <c r="PH26" s="43"/>
      <c r="PI26" s="44"/>
      <c r="PJ26" s="45"/>
      <c r="PK26" s="42"/>
      <c r="PL26" s="45"/>
      <c r="PM26" s="42"/>
      <c r="PN26" s="43"/>
      <c r="PO26" s="44"/>
      <c r="PP26" s="45"/>
      <c r="PQ26" s="42"/>
      <c r="PR26" s="45"/>
      <c r="PS26" s="42"/>
      <c r="PT26" s="43"/>
      <c r="PU26" s="44"/>
      <c r="PV26" s="45"/>
      <c r="PW26" s="42"/>
      <c r="PX26" s="45"/>
      <c r="PY26" s="42"/>
      <c r="PZ26" s="43"/>
      <c r="QA26" s="44"/>
      <c r="QB26" s="45"/>
      <c r="QC26" s="42"/>
      <c r="QD26" s="45"/>
      <c r="QE26" s="42"/>
      <c r="QF26" s="43"/>
      <c r="QG26" s="44"/>
      <c r="QH26" s="45"/>
      <c r="QI26" s="42"/>
      <c r="QJ26" s="45"/>
      <c r="QK26" s="42"/>
      <c r="QL26" s="43"/>
      <c r="QM26" s="44"/>
      <c r="QN26" s="45"/>
      <c r="QO26" s="42"/>
      <c r="QP26" s="45"/>
      <c r="QQ26" s="42"/>
      <c r="QR26" s="43"/>
      <c r="QS26" s="44"/>
      <c r="QT26" s="45"/>
      <c r="QU26" s="42"/>
      <c r="QV26" s="45"/>
      <c r="QW26" s="42"/>
      <c r="QX26" s="43"/>
      <c r="QY26" s="44"/>
      <c r="QZ26" s="45"/>
      <c r="RA26" s="42"/>
      <c r="RB26" s="45"/>
      <c r="RC26" s="42"/>
      <c r="RD26" s="43"/>
      <c r="RE26" s="44"/>
      <c r="RF26" s="45"/>
      <c r="RG26" s="42"/>
      <c r="RH26" s="45"/>
      <c r="RI26" s="42"/>
      <c r="RJ26" s="43"/>
      <c r="RK26" s="44"/>
      <c r="RL26" s="45"/>
      <c r="RM26" s="42"/>
      <c r="RN26" s="45"/>
      <c r="RO26" s="42"/>
      <c r="RP26" s="43"/>
      <c r="RQ26" s="44"/>
      <c r="RR26" s="45"/>
      <c r="RS26" s="42"/>
      <c r="RT26" s="45"/>
      <c r="RU26" s="42"/>
      <c r="RV26" s="43"/>
      <c r="RW26" s="44"/>
      <c r="RX26" s="45"/>
      <c r="RY26" s="42"/>
      <c r="RZ26" s="45"/>
      <c r="SA26" s="42"/>
      <c r="SB26" s="43"/>
      <c r="SC26" s="44"/>
      <c r="SD26" s="45"/>
      <c r="SE26" s="42"/>
      <c r="SF26" s="45"/>
      <c r="SG26" s="42"/>
      <c r="SH26" s="43"/>
      <c r="SI26" s="44"/>
      <c r="SJ26" s="45"/>
      <c r="SK26" s="42"/>
      <c r="SL26" s="45"/>
      <c r="SM26" s="42"/>
      <c r="SN26" s="43"/>
      <c r="SO26" s="44"/>
      <c r="SP26" s="45"/>
      <c r="SQ26" s="42"/>
      <c r="SR26" s="45"/>
      <c r="SS26" s="42"/>
      <c r="ST26" s="43"/>
      <c r="SU26" s="44"/>
      <c r="SV26" s="45"/>
      <c r="SW26" s="42"/>
      <c r="SX26" s="45"/>
      <c r="SY26" s="42"/>
      <c r="SZ26" s="43"/>
      <c r="TA26" s="44"/>
      <c r="TB26" s="45"/>
      <c r="TC26" s="42"/>
      <c r="TD26" s="45"/>
      <c r="TE26" s="42"/>
      <c r="TF26" s="43"/>
      <c r="TG26" s="44"/>
      <c r="TH26" s="45"/>
      <c r="TI26" s="42"/>
      <c r="TJ26" s="45"/>
      <c r="TK26" s="42"/>
      <c r="TL26" s="43"/>
      <c r="TM26" s="44"/>
      <c r="TN26" s="45"/>
      <c r="TO26" s="42"/>
      <c r="TP26" s="45"/>
      <c r="TQ26" s="42"/>
      <c r="TR26" s="43"/>
      <c r="TS26" s="44"/>
      <c r="TT26" s="45"/>
      <c r="TU26" s="42"/>
      <c r="TV26" s="45"/>
      <c r="TW26" s="42"/>
      <c r="TX26" s="43"/>
      <c r="TY26" s="44"/>
      <c r="TZ26" s="45"/>
      <c r="UA26" s="42"/>
      <c r="UB26" s="45"/>
      <c r="UC26" s="42"/>
      <c r="UD26" s="43"/>
      <c r="UE26" s="44"/>
      <c r="UF26" s="45"/>
      <c r="UG26" s="42"/>
      <c r="UH26" s="45"/>
      <c r="UI26" s="42"/>
      <c r="UJ26" s="43"/>
      <c r="UK26" s="44"/>
      <c r="UL26" s="45"/>
      <c r="UM26" s="42"/>
      <c r="UN26" s="45"/>
      <c r="UO26" s="42"/>
      <c r="UP26" s="43"/>
      <c r="UQ26" s="44"/>
      <c r="UR26" s="45"/>
      <c r="US26" s="42"/>
      <c r="UT26" s="45"/>
      <c r="UU26" s="42"/>
      <c r="UV26" s="43"/>
      <c r="UW26" s="44"/>
      <c r="UX26" s="45"/>
      <c r="UY26" s="42"/>
      <c r="UZ26" s="45"/>
      <c r="VA26" s="42"/>
      <c r="VB26" s="43"/>
      <c r="VC26" s="44"/>
      <c r="VD26" s="45"/>
      <c r="VE26" s="42"/>
      <c r="VF26" s="45"/>
      <c r="VG26" s="42"/>
      <c r="VH26" s="43"/>
      <c r="VI26" s="44"/>
      <c r="VJ26" s="45"/>
      <c r="VK26" s="42"/>
      <c r="VL26" s="45"/>
      <c r="VM26" s="42"/>
      <c r="VN26" s="43"/>
      <c r="VO26" s="44"/>
      <c r="VP26" s="45"/>
      <c r="VQ26" s="42"/>
      <c r="VR26" s="45"/>
      <c r="VS26" s="42"/>
      <c r="VT26" s="43"/>
      <c r="VU26" s="44"/>
      <c r="VV26" s="45"/>
      <c r="VW26" s="42"/>
      <c r="VX26" s="45"/>
      <c r="VY26" s="42"/>
      <c r="VZ26" s="43"/>
      <c r="WA26" s="44"/>
      <c r="WB26" s="45"/>
      <c r="WC26" s="42"/>
      <c r="WD26" s="45"/>
      <c r="WE26" s="42"/>
      <c r="WF26" s="43"/>
      <c r="WG26" s="44"/>
      <c r="WH26" s="45"/>
      <c r="WI26" s="42"/>
      <c r="WJ26" s="45"/>
      <c r="WK26" s="42"/>
      <c r="WL26" s="43"/>
      <c r="WM26" s="44"/>
      <c r="WN26" s="45"/>
      <c r="WO26" s="42"/>
      <c r="WP26" s="45"/>
      <c r="WQ26" s="42"/>
      <c r="WR26" s="43"/>
      <c r="WS26" s="44"/>
      <c r="WT26" s="45"/>
      <c r="WU26" s="42"/>
      <c r="WV26" s="45"/>
      <c r="WW26" s="42"/>
      <c r="WX26" s="43"/>
      <c r="WY26" s="44"/>
      <c r="WZ26" s="45"/>
      <c r="XA26" s="42"/>
      <c r="XB26" s="45"/>
      <c r="XC26" s="42"/>
      <c r="XD26" s="43"/>
      <c r="XE26" s="44"/>
      <c r="XF26" s="45"/>
      <c r="XG26" s="42"/>
      <c r="XH26" s="45"/>
      <c r="XI26" s="42"/>
      <c r="XJ26" s="43"/>
      <c r="XK26" s="44"/>
      <c r="XL26" s="45"/>
      <c r="XM26" s="42"/>
      <c r="XN26" s="45"/>
      <c r="XO26" s="42"/>
      <c r="XP26" s="43"/>
      <c r="XQ26" s="44"/>
      <c r="XR26" s="45"/>
      <c r="XS26" s="42"/>
      <c r="XT26" s="45"/>
      <c r="XU26" s="42"/>
      <c r="XV26" s="43"/>
      <c r="XW26" s="44"/>
      <c r="XX26" s="45"/>
      <c r="XY26" s="42"/>
      <c r="XZ26" s="45"/>
      <c r="YA26" s="42"/>
      <c r="YB26" s="43"/>
      <c r="YC26" s="44"/>
      <c r="YD26" s="45"/>
      <c r="YE26" s="42"/>
      <c r="YF26" s="45"/>
      <c r="YG26" s="42"/>
      <c r="YH26" s="43"/>
      <c r="YI26" s="44"/>
      <c r="YJ26" s="45"/>
      <c r="YK26" s="42"/>
      <c r="YL26" s="45"/>
      <c r="YM26" s="42"/>
      <c r="YN26" s="43"/>
      <c r="YO26" s="44"/>
      <c r="YP26" s="45"/>
      <c r="YQ26" s="42"/>
      <c r="YR26" s="45"/>
      <c r="YS26" s="42"/>
      <c r="YT26" s="43"/>
      <c r="YU26" s="44"/>
      <c r="YV26" s="45"/>
      <c r="YW26" s="42"/>
      <c r="YX26" s="45"/>
      <c r="YY26" s="42"/>
      <c r="YZ26" s="43"/>
      <c r="ZA26" s="44"/>
      <c r="ZB26" s="45"/>
      <c r="ZC26" s="42"/>
      <c r="ZD26" s="45"/>
      <c r="ZE26" s="42"/>
      <c r="ZF26" s="43"/>
      <c r="ZG26" s="44"/>
      <c r="ZH26" s="45"/>
      <c r="ZI26" s="42"/>
      <c r="ZJ26" s="45"/>
      <c r="ZK26" s="42"/>
      <c r="ZL26" s="43"/>
      <c r="ZM26" s="44"/>
      <c r="ZN26" s="45"/>
      <c r="ZO26" s="42"/>
      <c r="ZP26" s="45"/>
      <c r="ZQ26" s="42"/>
      <c r="ZR26" s="43"/>
      <c r="ZS26" s="44"/>
      <c r="ZT26" s="45"/>
      <c r="ZU26" s="42"/>
      <c r="ZV26" s="45"/>
      <c r="ZW26" s="42"/>
      <c r="ZX26" s="43"/>
      <c r="ZY26" s="44"/>
      <c r="ZZ26" s="45"/>
      <c r="AAA26" s="42"/>
      <c r="AAB26" s="45"/>
      <c r="AAC26" s="42"/>
      <c r="AAD26" s="43"/>
      <c r="AAE26" s="44"/>
      <c r="AAF26" s="45"/>
      <c r="AAG26" s="42"/>
      <c r="AAH26" s="45"/>
      <c r="AAI26" s="42"/>
      <c r="AAJ26" s="43"/>
      <c r="AAK26" s="44"/>
      <c r="AAL26" s="45"/>
      <c r="AAM26" s="42"/>
      <c r="AAN26" s="45"/>
      <c r="AAO26" s="42"/>
      <c r="AAP26" s="43"/>
      <c r="AAQ26" s="44"/>
      <c r="AAR26" s="45"/>
      <c r="AAS26" s="42"/>
      <c r="AAT26" s="45"/>
      <c r="AAU26" s="42"/>
      <c r="AAV26" s="43"/>
      <c r="AAW26" s="44"/>
      <c r="AAX26" s="45"/>
      <c r="AAY26" s="42"/>
      <c r="AAZ26" s="45"/>
      <c r="ABA26" s="42"/>
      <c r="ABB26" s="43"/>
      <c r="ABC26" s="44"/>
      <c r="ABD26" s="45"/>
      <c r="ABE26" s="42"/>
      <c r="ABF26" s="45"/>
      <c r="ABG26" s="42"/>
      <c r="ABH26" s="43"/>
      <c r="ABI26" s="44"/>
      <c r="ABJ26" s="45"/>
      <c r="ABK26" s="42"/>
      <c r="ABL26" s="45"/>
      <c r="ABM26" s="42"/>
      <c r="ABN26" s="43"/>
      <c r="ABO26" s="44"/>
      <c r="ABP26" s="45"/>
      <c r="ABQ26" s="42"/>
      <c r="ABR26" s="45"/>
      <c r="ABS26" s="42"/>
      <c r="ABT26" s="43"/>
      <c r="ABU26" s="44"/>
      <c r="ABV26" s="45"/>
      <c r="ABW26" s="42"/>
      <c r="ABX26" s="45"/>
      <c r="ABY26" s="42"/>
      <c r="ABZ26" s="43"/>
      <c r="ACA26" s="44"/>
      <c r="ACB26" s="45"/>
      <c r="ACC26" s="42"/>
      <c r="ACD26" s="45"/>
      <c r="ACE26" s="42"/>
      <c r="ACF26" s="43"/>
      <c r="ACG26" s="44"/>
      <c r="ACH26" s="45"/>
      <c r="ACI26" s="42"/>
      <c r="ACJ26" s="45"/>
      <c r="ACK26" s="42"/>
      <c r="ACL26" s="43"/>
      <c r="ACM26" s="44"/>
      <c r="ACN26" s="45"/>
      <c r="ACO26" s="42"/>
      <c r="ACP26" s="45"/>
      <c r="ACQ26" s="42"/>
      <c r="ACR26" s="43"/>
      <c r="ACS26" s="44"/>
      <c r="ACT26" s="45"/>
      <c r="ACU26" s="42"/>
      <c r="ACV26" s="45"/>
      <c r="ACW26" s="42"/>
      <c r="ACX26" s="43"/>
      <c r="ACY26" s="44"/>
      <c r="ACZ26" s="45"/>
      <c r="ADA26" s="42"/>
      <c r="ADB26" s="45"/>
      <c r="ADC26" s="42"/>
      <c r="ADD26" s="43"/>
      <c r="ADE26" s="44"/>
      <c r="ADF26" s="45"/>
      <c r="ADG26" s="42"/>
      <c r="ADH26" s="45"/>
      <c r="ADI26" s="42"/>
      <c r="ADJ26" s="43"/>
      <c r="ADK26" s="44"/>
      <c r="ADL26" s="45"/>
      <c r="ADM26" s="42"/>
      <c r="ADN26" s="45"/>
      <c r="ADO26" s="42"/>
      <c r="ADP26" s="43"/>
      <c r="ADQ26" s="44"/>
      <c r="ADR26" s="45"/>
      <c r="ADS26" s="42"/>
      <c r="ADT26" s="45"/>
      <c r="ADU26" s="42"/>
      <c r="ADV26" s="43"/>
      <c r="ADW26" s="44"/>
      <c r="ADX26" s="45"/>
      <c r="ADY26" s="42"/>
      <c r="ADZ26" s="45"/>
      <c r="AEA26" s="42"/>
      <c r="AEB26" s="43"/>
      <c r="AEC26" s="44"/>
      <c r="AED26" s="45"/>
      <c r="AEE26" s="42"/>
      <c r="AEF26" s="45"/>
      <c r="AEG26" s="42"/>
      <c r="AEH26" s="43"/>
      <c r="AEI26" s="44"/>
      <c r="AEJ26" s="45"/>
      <c r="AEK26" s="42"/>
      <c r="AEL26" s="45"/>
      <c r="AEM26" s="42"/>
      <c r="AEN26" s="43"/>
      <c r="AEO26" s="44"/>
      <c r="AEP26" s="45"/>
      <c r="AEQ26" s="42"/>
      <c r="AER26" s="45"/>
      <c r="AES26" s="42"/>
      <c r="AET26" s="43"/>
      <c r="AEU26" s="44"/>
      <c r="AEV26" s="45"/>
      <c r="AEW26" s="42"/>
      <c r="AEX26" s="45"/>
      <c r="AEY26" s="42"/>
      <c r="AEZ26" s="43"/>
      <c r="AFA26" s="44"/>
      <c r="AFB26" s="45"/>
      <c r="AFC26" s="42"/>
      <c r="AFD26" s="45"/>
      <c r="AFE26" s="42"/>
      <c r="AFF26" s="43"/>
      <c r="AFG26" s="44"/>
      <c r="AFH26" s="45"/>
      <c r="AFI26" s="42"/>
      <c r="AFJ26" s="45"/>
      <c r="AFK26" s="42"/>
      <c r="AFL26" s="43"/>
      <c r="AFM26" s="44"/>
      <c r="AFN26" s="45"/>
      <c r="AFO26" s="42"/>
      <c r="AFP26" s="45"/>
      <c r="AFQ26" s="42"/>
      <c r="AFR26" s="43"/>
      <c r="AFS26" s="44"/>
      <c r="AFT26" s="45"/>
      <c r="AFU26" s="42"/>
      <c r="AFV26" s="45"/>
      <c r="AFW26" s="42"/>
      <c r="AFX26" s="43"/>
      <c r="AFY26" s="44"/>
      <c r="AFZ26" s="45"/>
      <c r="AGA26" s="42"/>
      <c r="AGB26" s="45"/>
      <c r="AGC26" s="42"/>
      <c r="AGD26" s="43"/>
      <c r="AGE26" s="44"/>
      <c r="AGF26" s="45"/>
      <c r="AGG26" s="42"/>
      <c r="AGH26" s="45"/>
      <c r="AGI26" s="42"/>
      <c r="AGJ26" s="43"/>
      <c r="AGK26" s="44"/>
      <c r="AGL26" s="45"/>
      <c r="AGM26" s="42"/>
      <c r="AGN26" s="45"/>
      <c r="AGO26" s="42"/>
      <c r="AGP26" s="43"/>
      <c r="AGQ26" s="44"/>
      <c r="AGR26" s="45"/>
      <c r="AGS26" s="42"/>
      <c r="AGT26" s="45"/>
      <c r="AGU26" s="42"/>
      <c r="AGV26" s="43"/>
      <c r="AGW26" s="44"/>
      <c r="AGX26" s="45"/>
      <c r="AGY26" s="42"/>
      <c r="AGZ26" s="45"/>
      <c r="AHA26" s="42"/>
      <c r="AHB26" s="43"/>
      <c r="AHC26" s="44"/>
      <c r="AHD26" s="45"/>
      <c r="AHE26" s="42"/>
      <c r="AHF26" s="45"/>
      <c r="AHG26" s="42"/>
      <c r="AHH26" s="43"/>
      <c r="AHI26" s="44"/>
      <c r="AHJ26" s="45"/>
      <c r="AHK26" s="42"/>
      <c r="AHL26" s="45"/>
      <c r="AHM26" s="42"/>
      <c r="AHN26" s="43"/>
      <c r="AHO26" s="44"/>
      <c r="AHP26" s="45"/>
      <c r="AHQ26" s="42"/>
      <c r="AHR26" s="45"/>
      <c r="AHS26" s="42"/>
      <c r="AHT26" s="43"/>
      <c r="AHU26" s="44"/>
      <c r="AHV26" s="45"/>
      <c r="AHW26" s="42"/>
      <c r="AHX26" s="45"/>
      <c r="AHY26" s="42"/>
      <c r="AHZ26" s="43"/>
      <c r="AIA26" s="44"/>
      <c r="AIB26" s="45"/>
      <c r="AIC26" s="42"/>
      <c r="AID26" s="45"/>
      <c r="AIE26" s="42"/>
      <c r="AIF26" s="43"/>
      <c r="AIG26" s="44"/>
      <c r="AIH26" s="45"/>
      <c r="AII26" s="42"/>
      <c r="AIJ26" s="45"/>
      <c r="AIK26" s="42"/>
      <c r="AIL26" s="43"/>
      <c r="AIM26" s="44"/>
      <c r="AIN26" s="45"/>
      <c r="AIO26" s="42"/>
      <c r="AIP26" s="45"/>
      <c r="AIQ26" s="42"/>
      <c r="AIR26" s="43"/>
      <c r="AIS26" s="44"/>
      <c r="AIT26" s="45"/>
      <c r="AIU26" s="42"/>
      <c r="AIV26" s="45"/>
      <c r="AIW26" s="42"/>
      <c r="AIX26" s="43"/>
      <c r="AIY26" s="44"/>
      <c r="AIZ26" s="45"/>
      <c r="AJA26" s="42"/>
      <c r="AJB26" s="45"/>
      <c r="AJC26" s="42"/>
      <c r="AJD26" s="43"/>
      <c r="AJE26" s="44"/>
      <c r="AJF26" s="45"/>
      <c r="AJG26" s="42"/>
      <c r="AJH26" s="45"/>
      <c r="AJI26" s="42"/>
      <c r="AJJ26" s="43"/>
      <c r="AJK26" s="44"/>
      <c r="AJL26" s="45"/>
      <c r="AJM26" s="42"/>
      <c r="AJN26" s="45"/>
      <c r="AJO26" s="42"/>
      <c r="AJP26" s="43"/>
      <c r="AJQ26" s="44"/>
      <c r="AJR26" s="45"/>
      <c r="AJS26" s="42"/>
      <c r="AJT26" s="45"/>
      <c r="AJU26" s="42"/>
      <c r="AJV26" s="43"/>
      <c r="AJW26" s="44"/>
      <c r="AJX26" s="45"/>
      <c r="AJY26" s="42"/>
      <c r="AJZ26" s="45"/>
      <c r="AKA26" s="42"/>
      <c r="AKB26" s="43"/>
      <c r="AKC26" s="44"/>
      <c r="AKD26" s="45"/>
      <c r="AKE26" s="42"/>
      <c r="AKF26" s="45"/>
      <c r="AKG26" s="42"/>
      <c r="AKH26" s="43"/>
      <c r="AKI26" s="44"/>
      <c r="AKJ26" s="45"/>
      <c r="AKK26" s="42"/>
      <c r="AKL26" s="45"/>
      <c r="AKM26" s="42"/>
      <c r="AKN26" s="43"/>
      <c r="AKO26" s="44"/>
      <c r="AKP26" s="45"/>
      <c r="AKQ26" s="42"/>
      <c r="AKR26" s="45"/>
      <c r="AKS26" s="42"/>
      <c r="AKT26" s="43"/>
      <c r="AKU26" s="44"/>
      <c r="AKV26" s="45"/>
      <c r="AKW26" s="42"/>
      <c r="AKX26" s="45"/>
      <c r="AKY26" s="42"/>
      <c r="AKZ26" s="43"/>
      <c r="ALA26" s="44"/>
      <c r="ALB26" s="45"/>
      <c r="ALC26" s="42"/>
      <c r="ALD26" s="45"/>
      <c r="ALE26" s="42"/>
      <c r="ALF26" s="43"/>
      <c r="ALG26" s="44"/>
      <c r="ALH26" s="45"/>
      <c r="ALI26" s="42"/>
      <c r="ALJ26" s="45"/>
      <c r="ALK26" s="42"/>
      <c r="ALL26" s="43"/>
      <c r="ALM26" s="44"/>
      <c r="ALN26" s="45"/>
      <c r="ALO26" s="42"/>
      <c r="ALP26" s="45"/>
      <c r="ALQ26" s="42"/>
      <c r="ALR26" s="43"/>
      <c r="ALS26" s="44"/>
      <c r="ALT26" s="45"/>
      <c r="ALU26" s="42"/>
      <c r="ALV26" s="45"/>
      <c r="ALW26" s="42"/>
      <c r="ALX26" s="43"/>
      <c r="ALY26" s="44"/>
      <c r="ALZ26" s="45"/>
      <c r="AMA26" s="42"/>
      <c r="AMB26" s="45"/>
      <c r="AMC26" s="42"/>
      <c r="AMD26" s="43"/>
      <c r="AME26" s="44"/>
      <c r="AMF26" s="45"/>
      <c r="AMG26" s="42"/>
      <c r="AMH26" s="45"/>
      <c r="AMI26" s="42"/>
    </row>
    <row r="27" spans="1:1023" s="41" customFormat="1" ht="70.5" customHeight="1" x14ac:dyDescent="0.25">
      <c r="A27" s="104">
        <v>45419</v>
      </c>
      <c r="B27" s="46" t="s">
        <v>59</v>
      </c>
      <c r="C27" s="40" t="s">
        <v>19</v>
      </c>
      <c r="D27" s="39" t="s">
        <v>60</v>
      </c>
      <c r="E27" s="38" t="s">
        <v>61</v>
      </c>
      <c r="F27" s="105">
        <v>26516775</v>
      </c>
      <c r="PA27" s="42"/>
      <c r="PB27" s="43"/>
      <c r="PC27" s="44"/>
      <c r="PD27" s="45"/>
      <c r="PE27" s="42"/>
      <c r="PF27" s="45"/>
      <c r="PG27" s="42"/>
      <c r="PH27" s="43"/>
      <c r="PI27" s="44"/>
      <c r="PJ27" s="45"/>
      <c r="PK27" s="42"/>
      <c r="PL27" s="45"/>
      <c r="PM27" s="42"/>
      <c r="PN27" s="43"/>
      <c r="PO27" s="44"/>
      <c r="PP27" s="45"/>
      <c r="PQ27" s="42"/>
      <c r="PR27" s="45"/>
      <c r="PS27" s="42"/>
      <c r="PT27" s="43"/>
      <c r="PU27" s="44"/>
      <c r="PV27" s="45"/>
      <c r="PW27" s="42"/>
      <c r="PX27" s="45"/>
      <c r="PY27" s="42"/>
      <c r="PZ27" s="43"/>
      <c r="QA27" s="44"/>
      <c r="QB27" s="45"/>
      <c r="QC27" s="42"/>
      <c r="QD27" s="45"/>
      <c r="QE27" s="42"/>
      <c r="QF27" s="43"/>
      <c r="QG27" s="44"/>
      <c r="QH27" s="45"/>
      <c r="QI27" s="42"/>
      <c r="QJ27" s="45"/>
      <c r="QK27" s="42"/>
      <c r="QL27" s="43"/>
      <c r="QM27" s="44"/>
      <c r="QN27" s="45"/>
      <c r="QO27" s="42"/>
      <c r="QP27" s="45"/>
      <c r="QQ27" s="42"/>
      <c r="QR27" s="43"/>
      <c r="QS27" s="44"/>
      <c r="QT27" s="45"/>
      <c r="QU27" s="42"/>
      <c r="QV27" s="45"/>
      <c r="QW27" s="42"/>
      <c r="QX27" s="43"/>
      <c r="QY27" s="44"/>
      <c r="QZ27" s="45"/>
      <c r="RA27" s="42"/>
      <c r="RB27" s="45"/>
      <c r="RC27" s="42"/>
      <c r="RD27" s="43"/>
      <c r="RE27" s="44"/>
      <c r="RF27" s="45"/>
      <c r="RG27" s="42"/>
      <c r="RH27" s="45"/>
      <c r="RI27" s="42"/>
      <c r="RJ27" s="43"/>
      <c r="RK27" s="44"/>
      <c r="RL27" s="45"/>
      <c r="RM27" s="42"/>
      <c r="RN27" s="45"/>
      <c r="RO27" s="42"/>
      <c r="RP27" s="43"/>
      <c r="RQ27" s="44"/>
      <c r="RR27" s="45"/>
      <c r="RS27" s="42"/>
      <c r="RT27" s="45"/>
      <c r="RU27" s="42"/>
      <c r="RV27" s="43"/>
      <c r="RW27" s="44"/>
      <c r="RX27" s="45"/>
      <c r="RY27" s="42"/>
      <c r="RZ27" s="45"/>
      <c r="SA27" s="42"/>
      <c r="SB27" s="43"/>
      <c r="SC27" s="44"/>
      <c r="SD27" s="45"/>
      <c r="SE27" s="42"/>
      <c r="SF27" s="45"/>
      <c r="SG27" s="42"/>
      <c r="SH27" s="43"/>
      <c r="SI27" s="44"/>
      <c r="SJ27" s="45"/>
      <c r="SK27" s="42"/>
      <c r="SL27" s="45"/>
      <c r="SM27" s="42"/>
      <c r="SN27" s="43"/>
      <c r="SO27" s="44"/>
      <c r="SP27" s="45"/>
      <c r="SQ27" s="42"/>
      <c r="SR27" s="45"/>
      <c r="SS27" s="42"/>
      <c r="ST27" s="43"/>
      <c r="SU27" s="44"/>
      <c r="SV27" s="45"/>
      <c r="SW27" s="42"/>
      <c r="SX27" s="45"/>
      <c r="SY27" s="42"/>
      <c r="SZ27" s="43"/>
      <c r="TA27" s="44"/>
      <c r="TB27" s="45"/>
      <c r="TC27" s="42"/>
      <c r="TD27" s="45"/>
      <c r="TE27" s="42"/>
      <c r="TF27" s="43"/>
      <c r="TG27" s="44"/>
      <c r="TH27" s="45"/>
      <c r="TI27" s="42"/>
      <c r="TJ27" s="45"/>
      <c r="TK27" s="42"/>
      <c r="TL27" s="43"/>
      <c r="TM27" s="44"/>
      <c r="TN27" s="45"/>
      <c r="TO27" s="42"/>
      <c r="TP27" s="45"/>
      <c r="TQ27" s="42"/>
      <c r="TR27" s="43"/>
      <c r="TS27" s="44"/>
      <c r="TT27" s="45"/>
      <c r="TU27" s="42"/>
      <c r="TV27" s="45"/>
      <c r="TW27" s="42"/>
      <c r="TX27" s="43"/>
      <c r="TY27" s="44"/>
      <c r="TZ27" s="45"/>
      <c r="UA27" s="42"/>
      <c r="UB27" s="45"/>
      <c r="UC27" s="42"/>
      <c r="UD27" s="43"/>
      <c r="UE27" s="44"/>
      <c r="UF27" s="45"/>
      <c r="UG27" s="42"/>
      <c r="UH27" s="45"/>
      <c r="UI27" s="42"/>
      <c r="UJ27" s="43"/>
      <c r="UK27" s="44"/>
      <c r="UL27" s="45"/>
      <c r="UM27" s="42"/>
      <c r="UN27" s="45"/>
      <c r="UO27" s="42"/>
      <c r="UP27" s="43"/>
      <c r="UQ27" s="44"/>
      <c r="UR27" s="45"/>
      <c r="US27" s="42"/>
      <c r="UT27" s="45"/>
      <c r="UU27" s="42"/>
      <c r="UV27" s="43"/>
      <c r="UW27" s="44"/>
      <c r="UX27" s="45"/>
      <c r="UY27" s="42"/>
      <c r="UZ27" s="45"/>
      <c r="VA27" s="42"/>
      <c r="VB27" s="43"/>
      <c r="VC27" s="44"/>
      <c r="VD27" s="45"/>
      <c r="VE27" s="42"/>
      <c r="VF27" s="45"/>
      <c r="VG27" s="42"/>
      <c r="VH27" s="43"/>
      <c r="VI27" s="44"/>
      <c r="VJ27" s="45"/>
      <c r="VK27" s="42"/>
      <c r="VL27" s="45"/>
      <c r="VM27" s="42"/>
      <c r="VN27" s="43"/>
      <c r="VO27" s="44"/>
      <c r="VP27" s="45"/>
      <c r="VQ27" s="42"/>
      <c r="VR27" s="45"/>
      <c r="VS27" s="42"/>
      <c r="VT27" s="43"/>
      <c r="VU27" s="44"/>
      <c r="VV27" s="45"/>
      <c r="VW27" s="42"/>
      <c r="VX27" s="45"/>
      <c r="VY27" s="42"/>
      <c r="VZ27" s="43"/>
      <c r="WA27" s="44"/>
      <c r="WB27" s="45"/>
      <c r="WC27" s="42"/>
      <c r="WD27" s="45"/>
      <c r="WE27" s="42"/>
      <c r="WF27" s="43"/>
      <c r="WG27" s="44"/>
      <c r="WH27" s="45"/>
      <c r="WI27" s="42"/>
      <c r="WJ27" s="45"/>
      <c r="WK27" s="42"/>
      <c r="WL27" s="43"/>
      <c r="WM27" s="44"/>
      <c r="WN27" s="45"/>
      <c r="WO27" s="42"/>
      <c r="WP27" s="45"/>
      <c r="WQ27" s="42"/>
      <c r="WR27" s="43"/>
      <c r="WS27" s="44"/>
      <c r="WT27" s="45"/>
      <c r="WU27" s="42"/>
      <c r="WV27" s="45"/>
      <c r="WW27" s="42"/>
      <c r="WX27" s="43"/>
      <c r="WY27" s="44"/>
      <c r="WZ27" s="45"/>
      <c r="XA27" s="42"/>
      <c r="XB27" s="45"/>
      <c r="XC27" s="42"/>
      <c r="XD27" s="43"/>
      <c r="XE27" s="44"/>
      <c r="XF27" s="45"/>
      <c r="XG27" s="42"/>
      <c r="XH27" s="45"/>
      <c r="XI27" s="42"/>
      <c r="XJ27" s="43"/>
      <c r="XK27" s="44"/>
      <c r="XL27" s="45"/>
      <c r="XM27" s="42"/>
      <c r="XN27" s="45"/>
      <c r="XO27" s="42"/>
      <c r="XP27" s="43"/>
      <c r="XQ27" s="44"/>
      <c r="XR27" s="45"/>
      <c r="XS27" s="42"/>
      <c r="XT27" s="45"/>
      <c r="XU27" s="42"/>
      <c r="XV27" s="43"/>
      <c r="XW27" s="44"/>
      <c r="XX27" s="45"/>
      <c r="XY27" s="42"/>
      <c r="XZ27" s="45"/>
      <c r="YA27" s="42"/>
      <c r="YB27" s="43"/>
      <c r="YC27" s="44"/>
      <c r="YD27" s="45"/>
      <c r="YE27" s="42"/>
      <c r="YF27" s="45"/>
      <c r="YG27" s="42"/>
      <c r="YH27" s="43"/>
      <c r="YI27" s="44"/>
      <c r="YJ27" s="45"/>
      <c r="YK27" s="42"/>
      <c r="YL27" s="45"/>
      <c r="YM27" s="42"/>
      <c r="YN27" s="43"/>
      <c r="YO27" s="44"/>
      <c r="YP27" s="45"/>
      <c r="YQ27" s="42"/>
      <c r="YR27" s="45"/>
      <c r="YS27" s="42"/>
      <c r="YT27" s="43"/>
      <c r="YU27" s="44"/>
      <c r="YV27" s="45"/>
      <c r="YW27" s="42"/>
      <c r="YX27" s="45"/>
      <c r="YY27" s="42"/>
      <c r="YZ27" s="43"/>
      <c r="ZA27" s="44"/>
      <c r="ZB27" s="45"/>
      <c r="ZC27" s="42"/>
      <c r="ZD27" s="45"/>
      <c r="ZE27" s="42"/>
      <c r="ZF27" s="43"/>
      <c r="ZG27" s="44"/>
      <c r="ZH27" s="45"/>
      <c r="ZI27" s="42"/>
      <c r="ZJ27" s="45"/>
      <c r="ZK27" s="42"/>
      <c r="ZL27" s="43"/>
      <c r="ZM27" s="44"/>
      <c r="ZN27" s="45"/>
      <c r="ZO27" s="42"/>
      <c r="ZP27" s="45"/>
      <c r="ZQ27" s="42"/>
      <c r="ZR27" s="43"/>
      <c r="ZS27" s="44"/>
      <c r="ZT27" s="45"/>
      <c r="ZU27" s="42"/>
      <c r="ZV27" s="45"/>
      <c r="ZW27" s="42"/>
      <c r="ZX27" s="43"/>
      <c r="ZY27" s="44"/>
      <c r="ZZ27" s="45"/>
      <c r="AAA27" s="42"/>
      <c r="AAB27" s="45"/>
      <c r="AAC27" s="42"/>
      <c r="AAD27" s="43"/>
      <c r="AAE27" s="44"/>
      <c r="AAF27" s="45"/>
      <c r="AAG27" s="42"/>
      <c r="AAH27" s="45"/>
      <c r="AAI27" s="42"/>
      <c r="AAJ27" s="43"/>
      <c r="AAK27" s="44"/>
      <c r="AAL27" s="45"/>
      <c r="AAM27" s="42"/>
      <c r="AAN27" s="45"/>
      <c r="AAO27" s="42"/>
      <c r="AAP27" s="43"/>
      <c r="AAQ27" s="44"/>
      <c r="AAR27" s="45"/>
      <c r="AAS27" s="42"/>
      <c r="AAT27" s="45"/>
      <c r="AAU27" s="42"/>
      <c r="AAV27" s="43"/>
      <c r="AAW27" s="44"/>
      <c r="AAX27" s="45"/>
      <c r="AAY27" s="42"/>
      <c r="AAZ27" s="45"/>
      <c r="ABA27" s="42"/>
      <c r="ABB27" s="43"/>
      <c r="ABC27" s="44"/>
      <c r="ABD27" s="45"/>
      <c r="ABE27" s="42"/>
      <c r="ABF27" s="45"/>
      <c r="ABG27" s="42"/>
      <c r="ABH27" s="43"/>
      <c r="ABI27" s="44"/>
      <c r="ABJ27" s="45"/>
      <c r="ABK27" s="42"/>
      <c r="ABL27" s="45"/>
      <c r="ABM27" s="42"/>
      <c r="ABN27" s="43"/>
      <c r="ABO27" s="44"/>
      <c r="ABP27" s="45"/>
      <c r="ABQ27" s="42"/>
      <c r="ABR27" s="45"/>
      <c r="ABS27" s="42"/>
      <c r="ABT27" s="43"/>
      <c r="ABU27" s="44"/>
      <c r="ABV27" s="45"/>
      <c r="ABW27" s="42"/>
      <c r="ABX27" s="45"/>
      <c r="ABY27" s="42"/>
      <c r="ABZ27" s="43"/>
      <c r="ACA27" s="44"/>
      <c r="ACB27" s="45"/>
      <c r="ACC27" s="42"/>
      <c r="ACD27" s="45"/>
      <c r="ACE27" s="42"/>
      <c r="ACF27" s="43"/>
      <c r="ACG27" s="44"/>
      <c r="ACH27" s="45"/>
      <c r="ACI27" s="42"/>
      <c r="ACJ27" s="45"/>
      <c r="ACK27" s="42"/>
      <c r="ACL27" s="43"/>
      <c r="ACM27" s="44"/>
      <c r="ACN27" s="45"/>
      <c r="ACO27" s="42"/>
      <c r="ACP27" s="45"/>
      <c r="ACQ27" s="42"/>
      <c r="ACR27" s="43"/>
      <c r="ACS27" s="44"/>
      <c r="ACT27" s="45"/>
      <c r="ACU27" s="42"/>
      <c r="ACV27" s="45"/>
      <c r="ACW27" s="42"/>
      <c r="ACX27" s="43"/>
      <c r="ACY27" s="44"/>
      <c r="ACZ27" s="45"/>
      <c r="ADA27" s="42"/>
      <c r="ADB27" s="45"/>
      <c r="ADC27" s="42"/>
      <c r="ADD27" s="43"/>
      <c r="ADE27" s="44"/>
      <c r="ADF27" s="45"/>
      <c r="ADG27" s="42"/>
      <c r="ADH27" s="45"/>
      <c r="ADI27" s="42"/>
      <c r="ADJ27" s="43"/>
      <c r="ADK27" s="44"/>
      <c r="ADL27" s="45"/>
      <c r="ADM27" s="42"/>
      <c r="ADN27" s="45"/>
      <c r="ADO27" s="42"/>
      <c r="ADP27" s="43"/>
      <c r="ADQ27" s="44"/>
      <c r="ADR27" s="45"/>
      <c r="ADS27" s="42"/>
      <c r="ADT27" s="45"/>
      <c r="ADU27" s="42"/>
      <c r="ADV27" s="43"/>
      <c r="ADW27" s="44"/>
      <c r="ADX27" s="45"/>
      <c r="ADY27" s="42"/>
      <c r="ADZ27" s="45"/>
      <c r="AEA27" s="42"/>
      <c r="AEB27" s="43"/>
      <c r="AEC27" s="44"/>
      <c r="AED27" s="45"/>
      <c r="AEE27" s="42"/>
      <c r="AEF27" s="45"/>
      <c r="AEG27" s="42"/>
      <c r="AEH27" s="43"/>
      <c r="AEI27" s="44"/>
      <c r="AEJ27" s="45"/>
      <c r="AEK27" s="42"/>
      <c r="AEL27" s="45"/>
      <c r="AEM27" s="42"/>
      <c r="AEN27" s="43"/>
      <c r="AEO27" s="44"/>
      <c r="AEP27" s="45"/>
      <c r="AEQ27" s="42"/>
      <c r="AER27" s="45"/>
      <c r="AES27" s="42"/>
      <c r="AET27" s="43"/>
      <c r="AEU27" s="44"/>
      <c r="AEV27" s="45"/>
      <c r="AEW27" s="42"/>
      <c r="AEX27" s="45"/>
      <c r="AEY27" s="42"/>
      <c r="AEZ27" s="43"/>
      <c r="AFA27" s="44"/>
      <c r="AFB27" s="45"/>
      <c r="AFC27" s="42"/>
      <c r="AFD27" s="45"/>
      <c r="AFE27" s="42"/>
      <c r="AFF27" s="43"/>
      <c r="AFG27" s="44"/>
      <c r="AFH27" s="45"/>
      <c r="AFI27" s="42"/>
      <c r="AFJ27" s="45"/>
      <c r="AFK27" s="42"/>
      <c r="AFL27" s="43"/>
      <c r="AFM27" s="44"/>
      <c r="AFN27" s="45"/>
      <c r="AFO27" s="42"/>
      <c r="AFP27" s="45"/>
      <c r="AFQ27" s="42"/>
      <c r="AFR27" s="43"/>
      <c r="AFS27" s="44"/>
      <c r="AFT27" s="45"/>
      <c r="AFU27" s="42"/>
      <c r="AFV27" s="45"/>
      <c r="AFW27" s="42"/>
      <c r="AFX27" s="43"/>
      <c r="AFY27" s="44"/>
      <c r="AFZ27" s="45"/>
      <c r="AGA27" s="42"/>
      <c r="AGB27" s="45"/>
      <c r="AGC27" s="42"/>
      <c r="AGD27" s="43"/>
      <c r="AGE27" s="44"/>
      <c r="AGF27" s="45"/>
      <c r="AGG27" s="42"/>
      <c r="AGH27" s="45"/>
      <c r="AGI27" s="42"/>
      <c r="AGJ27" s="43"/>
      <c r="AGK27" s="44"/>
      <c r="AGL27" s="45"/>
      <c r="AGM27" s="42"/>
      <c r="AGN27" s="45"/>
      <c r="AGO27" s="42"/>
      <c r="AGP27" s="43"/>
      <c r="AGQ27" s="44"/>
      <c r="AGR27" s="45"/>
      <c r="AGS27" s="42"/>
      <c r="AGT27" s="45"/>
      <c r="AGU27" s="42"/>
      <c r="AGV27" s="43"/>
      <c r="AGW27" s="44"/>
      <c r="AGX27" s="45"/>
      <c r="AGY27" s="42"/>
      <c r="AGZ27" s="45"/>
      <c r="AHA27" s="42"/>
      <c r="AHB27" s="43"/>
      <c r="AHC27" s="44"/>
      <c r="AHD27" s="45"/>
      <c r="AHE27" s="42"/>
      <c r="AHF27" s="45"/>
      <c r="AHG27" s="42"/>
      <c r="AHH27" s="43"/>
      <c r="AHI27" s="44"/>
      <c r="AHJ27" s="45"/>
      <c r="AHK27" s="42"/>
      <c r="AHL27" s="45"/>
      <c r="AHM27" s="42"/>
      <c r="AHN27" s="43"/>
      <c r="AHO27" s="44"/>
      <c r="AHP27" s="45"/>
      <c r="AHQ27" s="42"/>
      <c r="AHR27" s="45"/>
      <c r="AHS27" s="42"/>
      <c r="AHT27" s="43"/>
      <c r="AHU27" s="44"/>
      <c r="AHV27" s="45"/>
      <c r="AHW27" s="42"/>
      <c r="AHX27" s="45"/>
      <c r="AHY27" s="42"/>
      <c r="AHZ27" s="43"/>
      <c r="AIA27" s="44"/>
      <c r="AIB27" s="45"/>
      <c r="AIC27" s="42"/>
      <c r="AID27" s="45"/>
      <c r="AIE27" s="42"/>
      <c r="AIF27" s="43"/>
      <c r="AIG27" s="44"/>
      <c r="AIH27" s="45"/>
      <c r="AII27" s="42"/>
      <c r="AIJ27" s="45"/>
      <c r="AIK27" s="42"/>
      <c r="AIL27" s="43"/>
      <c r="AIM27" s="44"/>
      <c r="AIN27" s="45"/>
      <c r="AIO27" s="42"/>
      <c r="AIP27" s="45"/>
      <c r="AIQ27" s="42"/>
      <c r="AIR27" s="43"/>
      <c r="AIS27" s="44"/>
      <c r="AIT27" s="45"/>
      <c r="AIU27" s="42"/>
      <c r="AIV27" s="45"/>
      <c r="AIW27" s="42"/>
      <c r="AIX27" s="43"/>
      <c r="AIY27" s="44"/>
      <c r="AIZ27" s="45"/>
      <c r="AJA27" s="42"/>
      <c r="AJB27" s="45"/>
      <c r="AJC27" s="42"/>
      <c r="AJD27" s="43"/>
      <c r="AJE27" s="44"/>
      <c r="AJF27" s="45"/>
      <c r="AJG27" s="42"/>
      <c r="AJH27" s="45"/>
      <c r="AJI27" s="42"/>
      <c r="AJJ27" s="43"/>
      <c r="AJK27" s="44"/>
      <c r="AJL27" s="45"/>
      <c r="AJM27" s="42"/>
      <c r="AJN27" s="45"/>
      <c r="AJO27" s="42"/>
      <c r="AJP27" s="43"/>
      <c r="AJQ27" s="44"/>
      <c r="AJR27" s="45"/>
      <c r="AJS27" s="42"/>
      <c r="AJT27" s="45"/>
      <c r="AJU27" s="42"/>
      <c r="AJV27" s="43"/>
      <c r="AJW27" s="44"/>
      <c r="AJX27" s="45"/>
      <c r="AJY27" s="42"/>
      <c r="AJZ27" s="45"/>
      <c r="AKA27" s="42"/>
      <c r="AKB27" s="43"/>
      <c r="AKC27" s="44"/>
      <c r="AKD27" s="45"/>
      <c r="AKE27" s="42"/>
      <c r="AKF27" s="45"/>
      <c r="AKG27" s="42"/>
      <c r="AKH27" s="43"/>
      <c r="AKI27" s="44"/>
      <c r="AKJ27" s="45"/>
      <c r="AKK27" s="42"/>
      <c r="AKL27" s="45"/>
      <c r="AKM27" s="42"/>
      <c r="AKN27" s="43"/>
      <c r="AKO27" s="44"/>
      <c r="AKP27" s="45"/>
      <c r="AKQ27" s="42"/>
      <c r="AKR27" s="45"/>
      <c r="AKS27" s="42"/>
      <c r="AKT27" s="43"/>
      <c r="AKU27" s="44"/>
      <c r="AKV27" s="45"/>
      <c r="AKW27" s="42"/>
      <c r="AKX27" s="45"/>
      <c r="AKY27" s="42"/>
      <c r="AKZ27" s="43"/>
      <c r="ALA27" s="44"/>
      <c r="ALB27" s="45"/>
      <c r="ALC27" s="42"/>
      <c r="ALD27" s="45"/>
      <c r="ALE27" s="42"/>
      <c r="ALF27" s="43"/>
      <c r="ALG27" s="44"/>
      <c r="ALH27" s="45"/>
      <c r="ALI27" s="42"/>
      <c r="ALJ27" s="45"/>
      <c r="ALK27" s="42"/>
      <c r="ALL27" s="43"/>
      <c r="ALM27" s="44"/>
      <c r="ALN27" s="45"/>
      <c r="ALO27" s="42"/>
      <c r="ALP27" s="45"/>
      <c r="ALQ27" s="42"/>
      <c r="ALR27" s="43"/>
      <c r="ALS27" s="44"/>
      <c r="ALT27" s="45"/>
      <c r="ALU27" s="42"/>
      <c r="ALV27" s="45"/>
      <c r="ALW27" s="42"/>
      <c r="ALX27" s="43"/>
      <c r="ALY27" s="44"/>
      <c r="ALZ27" s="45"/>
      <c r="AMA27" s="42"/>
      <c r="AMB27" s="45"/>
      <c r="AMC27" s="42"/>
      <c r="AMD27" s="43"/>
      <c r="AME27" s="44"/>
      <c r="AMF27" s="45"/>
      <c r="AMG27" s="42"/>
      <c r="AMH27" s="45"/>
      <c r="AMI27" s="42"/>
    </row>
    <row r="28" spans="1:1023" s="41" customFormat="1" ht="63" customHeight="1" thickBot="1" x14ac:dyDescent="0.3">
      <c r="A28" s="106">
        <v>45419</v>
      </c>
      <c r="B28" s="70" t="s">
        <v>62</v>
      </c>
      <c r="C28" s="71" t="s">
        <v>19</v>
      </c>
      <c r="D28" s="72" t="s">
        <v>60</v>
      </c>
      <c r="E28" s="73" t="s">
        <v>63</v>
      </c>
      <c r="F28" s="107">
        <v>129124.8</v>
      </c>
      <c r="PA28" s="42"/>
      <c r="PB28" s="43"/>
      <c r="PC28" s="44"/>
      <c r="PD28" s="45"/>
      <c r="PE28" s="42"/>
      <c r="PF28" s="45"/>
      <c r="PG28" s="42"/>
      <c r="PH28" s="43"/>
      <c r="PI28" s="44"/>
      <c r="PJ28" s="45"/>
      <c r="PK28" s="42"/>
      <c r="PL28" s="45"/>
      <c r="PM28" s="42"/>
      <c r="PN28" s="43"/>
      <c r="PO28" s="44"/>
      <c r="PP28" s="45"/>
      <c r="PQ28" s="42"/>
      <c r="PR28" s="45"/>
      <c r="PS28" s="42"/>
      <c r="PT28" s="43"/>
      <c r="PU28" s="44"/>
      <c r="PV28" s="45"/>
      <c r="PW28" s="42"/>
      <c r="PX28" s="45"/>
      <c r="PY28" s="42"/>
      <c r="PZ28" s="43"/>
      <c r="QA28" s="44"/>
      <c r="QB28" s="45"/>
      <c r="QC28" s="42"/>
      <c r="QD28" s="45"/>
      <c r="QE28" s="42"/>
      <c r="QF28" s="43"/>
      <c r="QG28" s="44"/>
      <c r="QH28" s="45"/>
      <c r="QI28" s="42"/>
      <c r="QJ28" s="45"/>
      <c r="QK28" s="42"/>
      <c r="QL28" s="43"/>
      <c r="QM28" s="44"/>
      <c r="QN28" s="45"/>
      <c r="QO28" s="42"/>
      <c r="QP28" s="45"/>
      <c r="QQ28" s="42"/>
      <c r="QR28" s="43"/>
      <c r="QS28" s="44"/>
      <c r="QT28" s="45"/>
      <c r="QU28" s="42"/>
      <c r="QV28" s="45"/>
      <c r="QW28" s="42"/>
      <c r="QX28" s="43"/>
      <c r="QY28" s="44"/>
      <c r="QZ28" s="45"/>
      <c r="RA28" s="42"/>
      <c r="RB28" s="45"/>
      <c r="RC28" s="42"/>
      <c r="RD28" s="43"/>
      <c r="RE28" s="44"/>
      <c r="RF28" s="45"/>
      <c r="RG28" s="42"/>
      <c r="RH28" s="45"/>
      <c r="RI28" s="42"/>
      <c r="RJ28" s="43"/>
      <c r="RK28" s="44"/>
      <c r="RL28" s="45"/>
      <c r="RM28" s="42"/>
      <c r="RN28" s="45"/>
      <c r="RO28" s="42"/>
      <c r="RP28" s="43"/>
      <c r="RQ28" s="44"/>
      <c r="RR28" s="45"/>
      <c r="RS28" s="42"/>
      <c r="RT28" s="45"/>
      <c r="RU28" s="42"/>
      <c r="RV28" s="43"/>
      <c r="RW28" s="44"/>
      <c r="RX28" s="45"/>
      <c r="RY28" s="42"/>
      <c r="RZ28" s="45"/>
      <c r="SA28" s="42"/>
      <c r="SB28" s="43"/>
      <c r="SC28" s="44"/>
      <c r="SD28" s="45"/>
      <c r="SE28" s="42"/>
      <c r="SF28" s="45"/>
      <c r="SG28" s="42"/>
      <c r="SH28" s="43"/>
      <c r="SI28" s="44"/>
      <c r="SJ28" s="45"/>
      <c r="SK28" s="42"/>
      <c r="SL28" s="45"/>
      <c r="SM28" s="42"/>
      <c r="SN28" s="43"/>
      <c r="SO28" s="44"/>
      <c r="SP28" s="45"/>
      <c r="SQ28" s="42"/>
      <c r="SR28" s="45"/>
      <c r="SS28" s="42"/>
      <c r="ST28" s="43"/>
      <c r="SU28" s="44"/>
      <c r="SV28" s="45"/>
      <c r="SW28" s="42"/>
      <c r="SX28" s="45"/>
      <c r="SY28" s="42"/>
      <c r="SZ28" s="43"/>
      <c r="TA28" s="44"/>
      <c r="TB28" s="45"/>
      <c r="TC28" s="42"/>
      <c r="TD28" s="45"/>
      <c r="TE28" s="42"/>
      <c r="TF28" s="43"/>
      <c r="TG28" s="44"/>
      <c r="TH28" s="45"/>
      <c r="TI28" s="42"/>
      <c r="TJ28" s="45"/>
      <c r="TK28" s="42"/>
      <c r="TL28" s="43"/>
      <c r="TM28" s="44"/>
      <c r="TN28" s="45"/>
      <c r="TO28" s="42"/>
      <c r="TP28" s="45"/>
      <c r="TQ28" s="42"/>
      <c r="TR28" s="43"/>
      <c r="TS28" s="44"/>
      <c r="TT28" s="45"/>
      <c r="TU28" s="42"/>
      <c r="TV28" s="45"/>
      <c r="TW28" s="42"/>
      <c r="TX28" s="43"/>
      <c r="TY28" s="44"/>
      <c r="TZ28" s="45"/>
      <c r="UA28" s="42"/>
      <c r="UB28" s="45"/>
      <c r="UC28" s="42"/>
      <c r="UD28" s="43"/>
      <c r="UE28" s="44"/>
      <c r="UF28" s="45"/>
      <c r="UG28" s="42"/>
      <c r="UH28" s="45"/>
      <c r="UI28" s="42"/>
      <c r="UJ28" s="43"/>
      <c r="UK28" s="44"/>
      <c r="UL28" s="45"/>
      <c r="UM28" s="42"/>
      <c r="UN28" s="45"/>
      <c r="UO28" s="42"/>
      <c r="UP28" s="43"/>
      <c r="UQ28" s="44"/>
      <c r="UR28" s="45"/>
      <c r="US28" s="42"/>
      <c r="UT28" s="45"/>
      <c r="UU28" s="42"/>
      <c r="UV28" s="43"/>
      <c r="UW28" s="44"/>
      <c r="UX28" s="45"/>
      <c r="UY28" s="42"/>
      <c r="UZ28" s="45"/>
      <c r="VA28" s="42"/>
      <c r="VB28" s="43"/>
      <c r="VC28" s="44"/>
      <c r="VD28" s="45"/>
      <c r="VE28" s="42"/>
      <c r="VF28" s="45"/>
      <c r="VG28" s="42"/>
      <c r="VH28" s="43"/>
      <c r="VI28" s="44"/>
      <c r="VJ28" s="45"/>
      <c r="VK28" s="42"/>
      <c r="VL28" s="45"/>
      <c r="VM28" s="42"/>
      <c r="VN28" s="43"/>
      <c r="VO28" s="44"/>
      <c r="VP28" s="45"/>
      <c r="VQ28" s="42"/>
      <c r="VR28" s="45"/>
      <c r="VS28" s="42"/>
      <c r="VT28" s="43"/>
      <c r="VU28" s="44"/>
      <c r="VV28" s="45"/>
      <c r="VW28" s="42"/>
      <c r="VX28" s="45"/>
      <c r="VY28" s="42"/>
      <c r="VZ28" s="43"/>
      <c r="WA28" s="44"/>
      <c r="WB28" s="45"/>
      <c r="WC28" s="42"/>
      <c r="WD28" s="45"/>
      <c r="WE28" s="42"/>
      <c r="WF28" s="43"/>
      <c r="WG28" s="44"/>
      <c r="WH28" s="45"/>
      <c r="WI28" s="42"/>
      <c r="WJ28" s="45"/>
      <c r="WK28" s="42"/>
      <c r="WL28" s="43"/>
      <c r="WM28" s="44"/>
      <c r="WN28" s="45"/>
      <c r="WO28" s="42"/>
      <c r="WP28" s="45"/>
      <c r="WQ28" s="42"/>
      <c r="WR28" s="43"/>
      <c r="WS28" s="44"/>
      <c r="WT28" s="45"/>
      <c r="WU28" s="42"/>
      <c r="WV28" s="45"/>
      <c r="WW28" s="42"/>
      <c r="WX28" s="43"/>
      <c r="WY28" s="44"/>
      <c r="WZ28" s="45"/>
      <c r="XA28" s="42"/>
      <c r="XB28" s="45"/>
      <c r="XC28" s="42"/>
      <c r="XD28" s="43"/>
      <c r="XE28" s="44"/>
      <c r="XF28" s="45"/>
      <c r="XG28" s="42"/>
      <c r="XH28" s="45"/>
      <c r="XI28" s="42"/>
      <c r="XJ28" s="43"/>
      <c r="XK28" s="44"/>
      <c r="XL28" s="45"/>
      <c r="XM28" s="42"/>
      <c r="XN28" s="45"/>
      <c r="XO28" s="42"/>
      <c r="XP28" s="43"/>
      <c r="XQ28" s="44"/>
      <c r="XR28" s="45"/>
      <c r="XS28" s="42"/>
      <c r="XT28" s="45"/>
      <c r="XU28" s="42"/>
      <c r="XV28" s="43"/>
      <c r="XW28" s="44"/>
      <c r="XX28" s="45"/>
      <c r="XY28" s="42"/>
      <c r="XZ28" s="45"/>
      <c r="YA28" s="42"/>
      <c r="YB28" s="43"/>
      <c r="YC28" s="44"/>
      <c r="YD28" s="45"/>
      <c r="YE28" s="42"/>
      <c r="YF28" s="45"/>
      <c r="YG28" s="42"/>
      <c r="YH28" s="43"/>
      <c r="YI28" s="44"/>
      <c r="YJ28" s="45"/>
      <c r="YK28" s="42"/>
      <c r="YL28" s="45"/>
      <c r="YM28" s="42"/>
      <c r="YN28" s="43"/>
      <c r="YO28" s="44"/>
      <c r="YP28" s="45"/>
      <c r="YQ28" s="42"/>
      <c r="YR28" s="45"/>
      <c r="YS28" s="42"/>
      <c r="YT28" s="43"/>
      <c r="YU28" s="44"/>
      <c r="YV28" s="45"/>
      <c r="YW28" s="42"/>
      <c r="YX28" s="45"/>
      <c r="YY28" s="42"/>
      <c r="YZ28" s="43"/>
      <c r="ZA28" s="44"/>
      <c r="ZB28" s="45"/>
      <c r="ZC28" s="42"/>
      <c r="ZD28" s="45"/>
      <c r="ZE28" s="42"/>
      <c r="ZF28" s="43"/>
      <c r="ZG28" s="44"/>
      <c r="ZH28" s="45"/>
      <c r="ZI28" s="42"/>
      <c r="ZJ28" s="45"/>
      <c r="ZK28" s="42"/>
      <c r="ZL28" s="43"/>
      <c r="ZM28" s="44"/>
      <c r="ZN28" s="45"/>
      <c r="ZO28" s="42"/>
      <c r="ZP28" s="45"/>
      <c r="ZQ28" s="42"/>
      <c r="ZR28" s="43"/>
      <c r="ZS28" s="44"/>
      <c r="ZT28" s="45"/>
      <c r="ZU28" s="42"/>
      <c r="ZV28" s="45"/>
      <c r="ZW28" s="42"/>
      <c r="ZX28" s="43"/>
      <c r="ZY28" s="44"/>
      <c r="ZZ28" s="45"/>
      <c r="AAA28" s="42"/>
      <c r="AAB28" s="45"/>
      <c r="AAC28" s="42"/>
      <c r="AAD28" s="43"/>
      <c r="AAE28" s="44"/>
      <c r="AAF28" s="45"/>
      <c r="AAG28" s="42"/>
      <c r="AAH28" s="45"/>
      <c r="AAI28" s="42"/>
      <c r="AAJ28" s="43"/>
      <c r="AAK28" s="44"/>
      <c r="AAL28" s="45"/>
      <c r="AAM28" s="42"/>
      <c r="AAN28" s="45"/>
      <c r="AAO28" s="42"/>
      <c r="AAP28" s="43"/>
      <c r="AAQ28" s="44"/>
      <c r="AAR28" s="45"/>
      <c r="AAS28" s="42"/>
      <c r="AAT28" s="45"/>
      <c r="AAU28" s="42"/>
      <c r="AAV28" s="43"/>
      <c r="AAW28" s="44"/>
      <c r="AAX28" s="45"/>
      <c r="AAY28" s="42"/>
      <c r="AAZ28" s="45"/>
      <c r="ABA28" s="42"/>
      <c r="ABB28" s="43"/>
      <c r="ABC28" s="44"/>
      <c r="ABD28" s="45"/>
      <c r="ABE28" s="42"/>
      <c r="ABF28" s="45"/>
      <c r="ABG28" s="42"/>
      <c r="ABH28" s="43"/>
      <c r="ABI28" s="44"/>
      <c r="ABJ28" s="45"/>
      <c r="ABK28" s="42"/>
      <c r="ABL28" s="45"/>
      <c r="ABM28" s="42"/>
      <c r="ABN28" s="43"/>
      <c r="ABO28" s="44"/>
      <c r="ABP28" s="45"/>
      <c r="ABQ28" s="42"/>
      <c r="ABR28" s="45"/>
      <c r="ABS28" s="42"/>
      <c r="ABT28" s="43"/>
      <c r="ABU28" s="44"/>
      <c r="ABV28" s="45"/>
      <c r="ABW28" s="42"/>
      <c r="ABX28" s="45"/>
      <c r="ABY28" s="42"/>
      <c r="ABZ28" s="43"/>
      <c r="ACA28" s="44"/>
      <c r="ACB28" s="45"/>
      <c r="ACC28" s="42"/>
      <c r="ACD28" s="45"/>
      <c r="ACE28" s="42"/>
      <c r="ACF28" s="43"/>
      <c r="ACG28" s="44"/>
      <c r="ACH28" s="45"/>
      <c r="ACI28" s="42"/>
      <c r="ACJ28" s="45"/>
      <c r="ACK28" s="42"/>
      <c r="ACL28" s="43"/>
      <c r="ACM28" s="44"/>
      <c r="ACN28" s="45"/>
      <c r="ACO28" s="42"/>
      <c r="ACP28" s="45"/>
      <c r="ACQ28" s="42"/>
      <c r="ACR28" s="43"/>
      <c r="ACS28" s="44"/>
      <c r="ACT28" s="45"/>
      <c r="ACU28" s="42"/>
      <c r="ACV28" s="45"/>
      <c r="ACW28" s="42"/>
      <c r="ACX28" s="43"/>
      <c r="ACY28" s="44"/>
      <c r="ACZ28" s="45"/>
      <c r="ADA28" s="42"/>
      <c r="ADB28" s="45"/>
      <c r="ADC28" s="42"/>
      <c r="ADD28" s="43"/>
      <c r="ADE28" s="44"/>
      <c r="ADF28" s="45"/>
      <c r="ADG28" s="42"/>
      <c r="ADH28" s="45"/>
      <c r="ADI28" s="42"/>
      <c r="ADJ28" s="43"/>
      <c r="ADK28" s="44"/>
      <c r="ADL28" s="45"/>
      <c r="ADM28" s="42"/>
      <c r="ADN28" s="45"/>
      <c r="ADO28" s="42"/>
      <c r="ADP28" s="43"/>
      <c r="ADQ28" s="44"/>
      <c r="ADR28" s="45"/>
      <c r="ADS28" s="42"/>
      <c r="ADT28" s="45"/>
      <c r="ADU28" s="42"/>
      <c r="ADV28" s="43"/>
      <c r="ADW28" s="44"/>
      <c r="ADX28" s="45"/>
      <c r="ADY28" s="42"/>
      <c r="ADZ28" s="45"/>
      <c r="AEA28" s="42"/>
      <c r="AEB28" s="43"/>
      <c r="AEC28" s="44"/>
      <c r="AED28" s="45"/>
      <c r="AEE28" s="42"/>
      <c r="AEF28" s="45"/>
      <c r="AEG28" s="42"/>
      <c r="AEH28" s="43"/>
      <c r="AEI28" s="44"/>
      <c r="AEJ28" s="45"/>
      <c r="AEK28" s="42"/>
      <c r="AEL28" s="45"/>
      <c r="AEM28" s="42"/>
      <c r="AEN28" s="43"/>
      <c r="AEO28" s="44"/>
      <c r="AEP28" s="45"/>
      <c r="AEQ28" s="42"/>
      <c r="AER28" s="45"/>
      <c r="AES28" s="42"/>
      <c r="AET28" s="43"/>
      <c r="AEU28" s="44"/>
      <c r="AEV28" s="45"/>
      <c r="AEW28" s="42"/>
      <c r="AEX28" s="45"/>
      <c r="AEY28" s="42"/>
      <c r="AEZ28" s="43"/>
      <c r="AFA28" s="44"/>
      <c r="AFB28" s="45"/>
      <c r="AFC28" s="42"/>
      <c r="AFD28" s="45"/>
      <c r="AFE28" s="42"/>
      <c r="AFF28" s="43"/>
      <c r="AFG28" s="44"/>
      <c r="AFH28" s="45"/>
      <c r="AFI28" s="42"/>
      <c r="AFJ28" s="45"/>
      <c r="AFK28" s="42"/>
      <c r="AFL28" s="43"/>
      <c r="AFM28" s="44"/>
      <c r="AFN28" s="45"/>
      <c r="AFO28" s="42"/>
      <c r="AFP28" s="45"/>
      <c r="AFQ28" s="42"/>
      <c r="AFR28" s="43"/>
      <c r="AFS28" s="44"/>
      <c r="AFT28" s="45"/>
      <c r="AFU28" s="42"/>
      <c r="AFV28" s="45"/>
      <c r="AFW28" s="42"/>
      <c r="AFX28" s="43"/>
      <c r="AFY28" s="44"/>
      <c r="AFZ28" s="45"/>
      <c r="AGA28" s="42"/>
      <c r="AGB28" s="45"/>
      <c r="AGC28" s="42"/>
      <c r="AGD28" s="43"/>
      <c r="AGE28" s="44"/>
      <c r="AGF28" s="45"/>
      <c r="AGG28" s="42"/>
      <c r="AGH28" s="45"/>
      <c r="AGI28" s="42"/>
      <c r="AGJ28" s="43"/>
      <c r="AGK28" s="44"/>
      <c r="AGL28" s="45"/>
      <c r="AGM28" s="42"/>
      <c r="AGN28" s="45"/>
      <c r="AGO28" s="42"/>
      <c r="AGP28" s="43"/>
      <c r="AGQ28" s="44"/>
      <c r="AGR28" s="45"/>
      <c r="AGS28" s="42"/>
      <c r="AGT28" s="45"/>
      <c r="AGU28" s="42"/>
      <c r="AGV28" s="43"/>
      <c r="AGW28" s="44"/>
      <c r="AGX28" s="45"/>
      <c r="AGY28" s="42"/>
      <c r="AGZ28" s="45"/>
      <c r="AHA28" s="42"/>
      <c r="AHB28" s="43"/>
      <c r="AHC28" s="44"/>
      <c r="AHD28" s="45"/>
      <c r="AHE28" s="42"/>
      <c r="AHF28" s="45"/>
      <c r="AHG28" s="42"/>
      <c r="AHH28" s="43"/>
      <c r="AHI28" s="44"/>
      <c r="AHJ28" s="45"/>
      <c r="AHK28" s="42"/>
      <c r="AHL28" s="45"/>
      <c r="AHM28" s="42"/>
      <c r="AHN28" s="43"/>
      <c r="AHO28" s="44"/>
      <c r="AHP28" s="45"/>
      <c r="AHQ28" s="42"/>
      <c r="AHR28" s="45"/>
      <c r="AHS28" s="42"/>
      <c r="AHT28" s="43"/>
      <c r="AHU28" s="44"/>
      <c r="AHV28" s="45"/>
      <c r="AHW28" s="42"/>
      <c r="AHX28" s="45"/>
      <c r="AHY28" s="42"/>
      <c r="AHZ28" s="43"/>
      <c r="AIA28" s="44"/>
      <c r="AIB28" s="45"/>
      <c r="AIC28" s="42"/>
      <c r="AID28" s="45"/>
      <c r="AIE28" s="42"/>
      <c r="AIF28" s="43"/>
      <c r="AIG28" s="44"/>
      <c r="AIH28" s="45"/>
      <c r="AII28" s="42"/>
      <c r="AIJ28" s="45"/>
      <c r="AIK28" s="42"/>
      <c r="AIL28" s="43"/>
      <c r="AIM28" s="44"/>
      <c r="AIN28" s="45"/>
      <c r="AIO28" s="42"/>
      <c r="AIP28" s="45"/>
      <c r="AIQ28" s="42"/>
      <c r="AIR28" s="43"/>
      <c r="AIS28" s="44"/>
      <c r="AIT28" s="45"/>
      <c r="AIU28" s="42"/>
      <c r="AIV28" s="45"/>
      <c r="AIW28" s="42"/>
      <c r="AIX28" s="43"/>
      <c r="AIY28" s="44"/>
      <c r="AIZ28" s="45"/>
      <c r="AJA28" s="42"/>
      <c r="AJB28" s="45"/>
      <c r="AJC28" s="42"/>
      <c r="AJD28" s="43"/>
      <c r="AJE28" s="44"/>
      <c r="AJF28" s="45"/>
      <c r="AJG28" s="42"/>
      <c r="AJH28" s="45"/>
      <c r="AJI28" s="42"/>
      <c r="AJJ28" s="43"/>
      <c r="AJK28" s="44"/>
      <c r="AJL28" s="45"/>
      <c r="AJM28" s="42"/>
      <c r="AJN28" s="45"/>
      <c r="AJO28" s="42"/>
      <c r="AJP28" s="43"/>
      <c r="AJQ28" s="44"/>
      <c r="AJR28" s="45"/>
      <c r="AJS28" s="42"/>
      <c r="AJT28" s="45"/>
      <c r="AJU28" s="42"/>
      <c r="AJV28" s="43"/>
      <c r="AJW28" s="44"/>
      <c r="AJX28" s="45"/>
      <c r="AJY28" s="42"/>
      <c r="AJZ28" s="45"/>
      <c r="AKA28" s="42"/>
      <c r="AKB28" s="43"/>
      <c r="AKC28" s="44"/>
      <c r="AKD28" s="45"/>
      <c r="AKE28" s="42"/>
      <c r="AKF28" s="45"/>
      <c r="AKG28" s="42"/>
      <c r="AKH28" s="43"/>
      <c r="AKI28" s="44"/>
      <c r="AKJ28" s="45"/>
      <c r="AKK28" s="42"/>
      <c r="AKL28" s="45"/>
      <c r="AKM28" s="42"/>
      <c r="AKN28" s="43"/>
      <c r="AKO28" s="44"/>
      <c r="AKP28" s="45"/>
      <c r="AKQ28" s="42"/>
      <c r="AKR28" s="45"/>
      <c r="AKS28" s="42"/>
      <c r="AKT28" s="43"/>
      <c r="AKU28" s="44"/>
      <c r="AKV28" s="45"/>
      <c r="AKW28" s="42"/>
      <c r="AKX28" s="45"/>
      <c r="AKY28" s="42"/>
      <c r="AKZ28" s="43"/>
      <c r="ALA28" s="44"/>
      <c r="ALB28" s="45"/>
      <c r="ALC28" s="42"/>
      <c r="ALD28" s="45"/>
      <c r="ALE28" s="42"/>
      <c r="ALF28" s="43"/>
      <c r="ALG28" s="44"/>
      <c r="ALH28" s="45"/>
      <c r="ALI28" s="42"/>
      <c r="ALJ28" s="45"/>
      <c r="ALK28" s="42"/>
      <c r="ALL28" s="43"/>
      <c r="ALM28" s="44"/>
      <c r="ALN28" s="45"/>
      <c r="ALO28" s="42"/>
      <c r="ALP28" s="45"/>
      <c r="ALQ28" s="42"/>
      <c r="ALR28" s="43"/>
      <c r="ALS28" s="44"/>
      <c r="ALT28" s="45"/>
      <c r="ALU28" s="42"/>
      <c r="ALV28" s="45"/>
      <c r="ALW28" s="42"/>
      <c r="ALX28" s="43"/>
      <c r="ALY28" s="44"/>
      <c r="ALZ28" s="45"/>
      <c r="AMA28" s="42"/>
      <c r="AMB28" s="45"/>
      <c r="AMC28" s="42"/>
      <c r="AMD28" s="43"/>
      <c r="AME28" s="44"/>
      <c r="AMF28" s="45"/>
      <c r="AMG28" s="42"/>
      <c r="AMH28" s="45"/>
      <c r="AMI28" s="42"/>
    </row>
    <row r="29" spans="1:1023" s="41" customFormat="1" ht="69.75" customHeight="1" x14ac:dyDescent="0.25">
      <c r="A29" s="95">
        <v>45420</v>
      </c>
      <c r="B29" s="67" t="s">
        <v>65</v>
      </c>
      <c r="C29" s="86" t="s">
        <v>19</v>
      </c>
      <c r="D29" s="66" t="s">
        <v>60</v>
      </c>
      <c r="E29" s="69" t="s">
        <v>64</v>
      </c>
      <c r="F29" s="98">
        <v>48421.8</v>
      </c>
      <c r="PA29" s="42"/>
      <c r="PB29" s="43"/>
      <c r="PC29" s="44"/>
      <c r="PD29" s="45"/>
      <c r="PE29" s="42"/>
      <c r="PF29" s="45"/>
      <c r="PG29" s="42"/>
      <c r="PH29" s="43"/>
      <c r="PI29" s="44"/>
      <c r="PJ29" s="45"/>
      <c r="PK29" s="42"/>
      <c r="PL29" s="45"/>
      <c r="PM29" s="42"/>
      <c r="PN29" s="43"/>
      <c r="PO29" s="44"/>
      <c r="PP29" s="45"/>
      <c r="PQ29" s="42"/>
      <c r="PR29" s="45"/>
      <c r="PS29" s="42"/>
      <c r="PT29" s="43"/>
      <c r="PU29" s="44"/>
      <c r="PV29" s="45"/>
      <c r="PW29" s="42"/>
      <c r="PX29" s="45"/>
      <c r="PY29" s="42"/>
      <c r="PZ29" s="43"/>
      <c r="QA29" s="44"/>
      <c r="QB29" s="45"/>
      <c r="QC29" s="42"/>
      <c r="QD29" s="45"/>
      <c r="QE29" s="42"/>
      <c r="QF29" s="43"/>
      <c r="QG29" s="44"/>
      <c r="QH29" s="45"/>
      <c r="QI29" s="42"/>
      <c r="QJ29" s="45"/>
      <c r="QK29" s="42"/>
      <c r="QL29" s="43"/>
      <c r="QM29" s="44"/>
      <c r="QN29" s="45"/>
      <c r="QO29" s="42"/>
      <c r="QP29" s="45"/>
      <c r="QQ29" s="42"/>
      <c r="QR29" s="43"/>
      <c r="QS29" s="44"/>
      <c r="QT29" s="45"/>
      <c r="QU29" s="42"/>
      <c r="QV29" s="45"/>
      <c r="QW29" s="42"/>
      <c r="QX29" s="43"/>
      <c r="QY29" s="44"/>
      <c r="QZ29" s="45"/>
      <c r="RA29" s="42"/>
      <c r="RB29" s="45"/>
      <c r="RC29" s="42"/>
      <c r="RD29" s="43"/>
      <c r="RE29" s="44"/>
      <c r="RF29" s="45"/>
      <c r="RG29" s="42"/>
      <c r="RH29" s="45"/>
      <c r="RI29" s="42"/>
      <c r="RJ29" s="43"/>
      <c r="RK29" s="44"/>
      <c r="RL29" s="45"/>
      <c r="RM29" s="42"/>
      <c r="RN29" s="45"/>
      <c r="RO29" s="42"/>
      <c r="RP29" s="43"/>
      <c r="RQ29" s="44"/>
      <c r="RR29" s="45"/>
      <c r="RS29" s="42"/>
      <c r="RT29" s="45"/>
      <c r="RU29" s="42"/>
      <c r="RV29" s="43"/>
      <c r="RW29" s="44"/>
      <c r="RX29" s="45"/>
      <c r="RY29" s="42"/>
      <c r="RZ29" s="45"/>
      <c r="SA29" s="42"/>
      <c r="SB29" s="43"/>
      <c r="SC29" s="44"/>
      <c r="SD29" s="45"/>
      <c r="SE29" s="42"/>
      <c r="SF29" s="45"/>
      <c r="SG29" s="42"/>
      <c r="SH29" s="43"/>
      <c r="SI29" s="44"/>
      <c r="SJ29" s="45"/>
      <c r="SK29" s="42"/>
      <c r="SL29" s="45"/>
      <c r="SM29" s="42"/>
      <c r="SN29" s="43"/>
      <c r="SO29" s="44"/>
      <c r="SP29" s="45"/>
      <c r="SQ29" s="42"/>
      <c r="SR29" s="45"/>
      <c r="SS29" s="42"/>
      <c r="ST29" s="43"/>
      <c r="SU29" s="44"/>
      <c r="SV29" s="45"/>
      <c r="SW29" s="42"/>
      <c r="SX29" s="45"/>
      <c r="SY29" s="42"/>
      <c r="SZ29" s="43"/>
      <c r="TA29" s="44"/>
      <c r="TB29" s="45"/>
      <c r="TC29" s="42"/>
      <c r="TD29" s="45"/>
      <c r="TE29" s="42"/>
      <c r="TF29" s="43"/>
      <c r="TG29" s="44"/>
      <c r="TH29" s="45"/>
      <c r="TI29" s="42"/>
      <c r="TJ29" s="45"/>
      <c r="TK29" s="42"/>
      <c r="TL29" s="43"/>
      <c r="TM29" s="44"/>
      <c r="TN29" s="45"/>
      <c r="TO29" s="42"/>
      <c r="TP29" s="45"/>
      <c r="TQ29" s="42"/>
      <c r="TR29" s="43"/>
      <c r="TS29" s="44"/>
      <c r="TT29" s="45"/>
      <c r="TU29" s="42"/>
      <c r="TV29" s="45"/>
      <c r="TW29" s="42"/>
      <c r="TX29" s="43"/>
      <c r="TY29" s="44"/>
      <c r="TZ29" s="45"/>
      <c r="UA29" s="42"/>
      <c r="UB29" s="45"/>
      <c r="UC29" s="42"/>
      <c r="UD29" s="43"/>
      <c r="UE29" s="44"/>
      <c r="UF29" s="45"/>
      <c r="UG29" s="42"/>
      <c r="UH29" s="45"/>
      <c r="UI29" s="42"/>
      <c r="UJ29" s="43"/>
      <c r="UK29" s="44"/>
      <c r="UL29" s="45"/>
      <c r="UM29" s="42"/>
      <c r="UN29" s="45"/>
      <c r="UO29" s="42"/>
      <c r="UP29" s="43"/>
      <c r="UQ29" s="44"/>
      <c r="UR29" s="45"/>
      <c r="US29" s="42"/>
      <c r="UT29" s="45"/>
      <c r="UU29" s="42"/>
      <c r="UV29" s="43"/>
      <c r="UW29" s="44"/>
      <c r="UX29" s="45"/>
      <c r="UY29" s="42"/>
      <c r="UZ29" s="45"/>
      <c r="VA29" s="42"/>
      <c r="VB29" s="43"/>
      <c r="VC29" s="44"/>
      <c r="VD29" s="45"/>
      <c r="VE29" s="42"/>
      <c r="VF29" s="45"/>
      <c r="VG29" s="42"/>
      <c r="VH29" s="43"/>
      <c r="VI29" s="44"/>
      <c r="VJ29" s="45"/>
      <c r="VK29" s="42"/>
      <c r="VL29" s="45"/>
      <c r="VM29" s="42"/>
      <c r="VN29" s="43"/>
      <c r="VO29" s="44"/>
      <c r="VP29" s="45"/>
      <c r="VQ29" s="42"/>
      <c r="VR29" s="45"/>
      <c r="VS29" s="42"/>
      <c r="VT29" s="43"/>
      <c r="VU29" s="44"/>
      <c r="VV29" s="45"/>
      <c r="VW29" s="42"/>
      <c r="VX29" s="45"/>
      <c r="VY29" s="42"/>
      <c r="VZ29" s="43"/>
      <c r="WA29" s="44"/>
      <c r="WB29" s="45"/>
      <c r="WC29" s="42"/>
      <c r="WD29" s="45"/>
      <c r="WE29" s="42"/>
      <c r="WF29" s="43"/>
      <c r="WG29" s="44"/>
      <c r="WH29" s="45"/>
      <c r="WI29" s="42"/>
      <c r="WJ29" s="45"/>
      <c r="WK29" s="42"/>
      <c r="WL29" s="43"/>
      <c r="WM29" s="44"/>
      <c r="WN29" s="45"/>
      <c r="WO29" s="42"/>
      <c r="WP29" s="45"/>
      <c r="WQ29" s="42"/>
      <c r="WR29" s="43"/>
      <c r="WS29" s="44"/>
      <c r="WT29" s="45"/>
      <c r="WU29" s="42"/>
      <c r="WV29" s="45"/>
      <c r="WW29" s="42"/>
      <c r="WX29" s="43"/>
      <c r="WY29" s="44"/>
      <c r="WZ29" s="45"/>
      <c r="XA29" s="42"/>
      <c r="XB29" s="45"/>
      <c r="XC29" s="42"/>
      <c r="XD29" s="43"/>
      <c r="XE29" s="44"/>
      <c r="XF29" s="45"/>
      <c r="XG29" s="42"/>
      <c r="XH29" s="45"/>
      <c r="XI29" s="42"/>
      <c r="XJ29" s="43"/>
      <c r="XK29" s="44"/>
      <c r="XL29" s="45"/>
      <c r="XM29" s="42"/>
      <c r="XN29" s="45"/>
      <c r="XO29" s="42"/>
      <c r="XP29" s="43"/>
      <c r="XQ29" s="44"/>
      <c r="XR29" s="45"/>
      <c r="XS29" s="42"/>
      <c r="XT29" s="45"/>
      <c r="XU29" s="42"/>
      <c r="XV29" s="43"/>
      <c r="XW29" s="44"/>
      <c r="XX29" s="45"/>
      <c r="XY29" s="42"/>
      <c r="XZ29" s="45"/>
      <c r="YA29" s="42"/>
      <c r="YB29" s="43"/>
      <c r="YC29" s="44"/>
      <c r="YD29" s="45"/>
      <c r="YE29" s="42"/>
      <c r="YF29" s="45"/>
      <c r="YG29" s="42"/>
      <c r="YH29" s="43"/>
      <c r="YI29" s="44"/>
      <c r="YJ29" s="45"/>
      <c r="YK29" s="42"/>
      <c r="YL29" s="45"/>
      <c r="YM29" s="42"/>
      <c r="YN29" s="43"/>
      <c r="YO29" s="44"/>
      <c r="YP29" s="45"/>
      <c r="YQ29" s="42"/>
      <c r="YR29" s="45"/>
      <c r="YS29" s="42"/>
      <c r="YT29" s="43"/>
      <c r="YU29" s="44"/>
      <c r="YV29" s="45"/>
      <c r="YW29" s="42"/>
      <c r="YX29" s="45"/>
      <c r="YY29" s="42"/>
      <c r="YZ29" s="43"/>
      <c r="ZA29" s="44"/>
      <c r="ZB29" s="45"/>
      <c r="ZC29" s="42"/>
      <c r="ZD29" s="45"/>
      <c r="ZE29" s="42"/>
      <c r="ZF29" s="43"/>
      <c r="ZG29" s="44"/>
      <c r="ZH29" s="45"/>
      <c r="ZI29" s="42"/>
      <c r="ZJ29" s="45"/>
      <c r="ZK29" s="42"/>
      <c r="ZL29" s="43"/>
      <c r="ZM29" s="44"/>
      <c r="ZN29" s="45"/>
      <c r="ZO29" s="42"/>
      <c r="ZP29" s="45"/>
      <c r="ZQ29" s="42"/>
      <c r="ZR29" s="43"/>
      <c r="ZS29" s="44"/>
      <c r="ZT29" s="45"/>
      <c r="ZU29" s="42"/>
      <c r="ZV29" s="45"/>
      <c r="ZW29" s="42"/>
      <c r="ZX29" s="43"/>
      <c r="ZY29" s="44"/>
      <c r="ZZ29" s="45"/>
      <c r="AAA29" s="42"/>
      <c r="AAB29" s="45"/>
      <c r="AAC29" s="42"/>
      <c r="AAD29" s="43"/>
      <c r="AAE29" s="44"/>
      <c r="AAF29" s="45"/>
      <c r="AAG29" s="42"/>
      <c r="AAH29" s="45"/>
      <c r="AAI29" s="42"/>
      <c r="AAJ29" s="43"/>
      <c r="AAK29" s="44"/>
      <c r="AAL29" s="45"/>
      <c r="AAM29" s="42"/>
      <c r="AAN29" s="45"/>
      <c r="AAO29" s="42"/>
      <c r="AAP29" s="43"/>
      <c r="AAQ29" s="44"/>
      <c r="AAR29" s="45"/>
      <c r="AAS29" s="42"/>
      <c r="AAT29" s="45"/>
      <c r="AAU29" s="42"/>
      <c r="AAV29" s="43"/>
      <c r="AAW29" s="44"/>
      <c r="AAX29" s="45"/>
      <c r="AAY29" s="42"/>
      <c r="AAZ29" s="45"/>
      <c r="ABA29" s="42"/>
      <c r="ABB29" s="43"/>
      <c r="ABC29" s="44"/>
      <c r="ABD29" s="45"/>
      <c r="ABE29" s="42"/>
      <c r="ABF29" s="45"/>
      <c r="ABG29" s="42"/>
      <c r="ABH29" s="43"/>
      <c r="ABI29" s="44"/>
      <c r="ABJ29" s="45"/>
      <c r="ABK29" s="42"/>
      <c r="ABL29" s="45"/>
      <c r="ABM29" s="42"/>
      <c r="ABN29" s="43"/>
      <c r="ABO29" s="44"/>
      <c r="ABP29" s="45"/>
      <c r="ABQ29" s="42"/>
      <c r="ABR29" s="45"/>
      <c r="ABS29" s="42"/>
      <c r="ABT29" s="43"/>
      <c r="ABU29" s="44"/>
      <c r="ABV29" s="45"/>
      <c r="ABW29" s="42"/>
      <c r="ABX29" s="45"/>
      <c r="ABY29" s="42"/>
      <c r="ABZ29" s="43"/>
      <c r="ACA29" s="44"/>
      <c r="ACB29" s="45"/>
      <c r="ACC29" s="42"/>
      <c r="ACD29" s="45"/>
      <c r="ACE29" s="42"/>
      <c r="ACF29" s="43"/>
      <c r="ACG29" s="44"/>
      <c r="ACH29" s="45"/>
      <c r="ACI29" s="42"/>
      <c r="ACJ29" s="45"/>
      <c r="ACK29" s="42"/>
      <c r="ACL29" s="43"/>
      <c r="ACM29" s="44"/>
      <c r="ACN29" s="45"/>
      <c r="ACO29" s="42"/>
      <c r="ACP29" s="45"/>
      <c r="ACQ29" s="42"/>
      <c r="ACR29" s="43"/>
      <c r="ACS29" s="44"/>
      <c r="ACT29" s="45"/>
      <c r="ACU29" s="42"/>
      <c r="ACV29" s="45"/>
      <c r="ACW29" s="42"/>
      <c r="ACX29" s="43"/>
      <c r="ACY29" s="44"/>
      <c r="ACZ29" s="45"/>
      <c r="ADA29" s="42"/>
      <c r="ADB29" s="45"/>
      <c r="ADC29" s="42"/>
      <c r="ADD29" s="43"/>
      <c r="ADE29" s="44"/>
      <c r="ADF29" s="45"/>
      <c r="ADG29" s="42"/>
      <c r="ADH29" s="45"/>
      <c r="ADI29" s="42"/>
      <c r="ADJ29" s="43"/>
      <c r="ADK29" s="44"/>
      <c r="ADL29" s="45"/>
      <c r="ADM29" s="42"/>
      <c r="ADN29" s="45"/>
      <c r="ADO29" s="42"/>
      <c r="ADP29" s="43"/>
      <c r="ADQ29" s="44"/>
      <c r="ADR29" s="45"/>
      <c r="ADS29" s="42"/>
      <c r="ADT29" s="45"/>
      <c r="ADU29" s="42"/>
      <c r="ADV29" s="43"/>
      <c r="ADW29" s="44"/>
      <c r="ADX29" s="45"/>
      <c r="ADY29" s="42"/>
      <c r="ADZ29" s="45"/>
      <c r="AEA29" s="42"/>
      <c r="AEB29" s="43"/>
      <c r="AEC29" s="44"/>
      <c r="AED29" s="45"/>
      <c r="AEE29" s="42"/>
      <c r="AEF29" s="45"/>
      <c r="AEG29" s="42"/>
      <c r="AEH29" s="43"/>
      <c r="AEI29" s="44"/>
      <c r="AEJ29" s="45"/>
      <c r="AEK29" s="42"/>
      <c r="AEL29" s="45"/>
      <c r="AEM29" s="42"/>
      <c r="AEN29" s="43"/>
      <c r="AEO29" s="44"/>
      <c r="AEP29" s="45"/>
      <c r="AEQ29" s="42"/>
      <c r="AER29" s="45"/>
      <c r="AES29" s="42"/>
      <c r="AET29" s="43"/>
      <c r="AEU29" s="44"/>
      <c r="AEV29" s="45"/>
      <c r="AEW29" s="42"/>
      <c r="AEX29" s="45"/>
      <c r="AEY29" s="42"/>
      <c r="AEZ29" s="43"/>
      <c r="AFA29" s="44"/>
      <c r="AFB29" s="45"/>
      <c r="AFC29" s="42"/>
      <c r="AFD29" s="45"/>
      <c r="AFE29" s="42"/>
      <c r="AFF29" s="43"/>
      <c r="AFG29" s="44"/>
      <c r="AFH29" s="45"/>
      <c r="AFI29" s="42"/>
      <c r="AFJ29" s="45"/>
      <c r="AFK29" s="42"/>
      <c r="AFL29" s="43"/>
      <c r="AFM29" s="44"/>
      <c r="AFN29" s="45"/>
      <c r="AFO29" s="42"/>
      <c r="AFP29" s="45"/>
      <c r="AFQ29" s="42"/>
      <c r="AFR29" s="43"/>
      <c r="AFS29" s="44"/>
      <c r="AFT29" s="45"/>
      <c r="AFU29" s="42"/>
      <c r="AFV29" s="45"/>
      <c r="AFW29" s="42"/>
      <c r="AFX29" s="43"/>
      <c r="AFY29" s="44"/>
      <c r="AFZ29" s="45"/>
      <c r="AGA29" s="42"/>
      <c r="AGB29" s="45"/>
      <c r="AGC29" s="42"/>
      <c r="AGD29" s="43"/>
      <c r="AGE29" s="44"/>
      <c r="AGF29" s="45"/>
      <c r="AGG29" s="42"/>
      <c r="AGH29" s="45"/>
      <c r="AGI29" s="42"/>
      <c r="AGJ29" s="43"/>
      <c r="AGK29" s="44"/>
      <c r="AGL29" s="45"/>
      <c r="AGM29" s="42"/>
      <c r="AGN29" s="45"/>
      <c r="AGO29" s="42"/>
      <c r="AGP29" s="43"/>
      <c r="AGQ29" s="44"/>
      <c r="AGR29" s="45"/>
      <c r="AGS29" s="42"/>
      <c r="AGT29" s="45"/>
      <c r="AGU29" s="42"/>
      <c r="AGV29" s="43"/>
      <c r="AGW29" s="44"/>
      <c r="AGX29" s="45"/>
      <c r="AGY29" s="42"/>
      <c r="AGZ29" s="45"/>
      <c r="AHA29" s="42"/>
      <c r="AHB29" s="43"/>
      <c r="AHC29" s="44"/>
      <c r="AHD29" s="45"/>
      <c r="AHE29" s="42"/>
      <c r="AHF29" s="45"/>
      <c r="AHG29" s="42"/>
      <c r="AHH29" s="43"/>
      <c r="AHI29" s="44"/>
      <c r="AHJ29" s="45"/>
      <c r="AHK29" s="42"/>
      <c r="AHL29" s="45"/>
      <c r="AHM29" s="42"/>
      <c r="AHN29" s="43"/>
      <c r="AHO29" s="44"/>
      <c r="AHP29" s="45"/>
      <c r="AHQ29" s="42"/>
      <c r="AHR29" s="45"/>
      <c r="AHS29" s="42"/>
      <c r="AHT29" s="43"/>
      <c r="AHU29" s="44"/>
      <c r="AHV29" s="45"/>
      <c r="AHW29" s="42"/>
      <c r="AHX29" s="45"/>
      <c r="AHY29" s="42"/>
      <c r="AHZ29" s="43"/>
      <c r="AIA29" s="44"/>
      <c r="AIB29" s="45"/>
      <c r="AIC29" s="42"/>
      <c r="AID29" s="45"/>
      <c r="AIE29" s="42"/>
      <c r="AIF29" s="43"/>
      <c r="AIG29" s="44"/>
      <c r="AIH29" s="45"/>
      <c r="AII29" s="42"/>
      <c r="AIJ29" s="45"/>
      <c r="AIK29" s="42"/>
      <c r="AIL29" s="43"/>
      <c r="AIM29" s="44"/>
      <c r="AIN29" s="45"/>
      <c r="AIO29" s="42"/>
      <c r="AIP29" s="45"/>
      <c r="AIQ29" s="42"/>
      <c r="AIR29" s="43"/>
      <c r="AIS29" s="44"/>
      <c r="AIT29" s="45"/>
      <c r="AIU29" s="42"/>
      <c r="AIV29" s="45"/>
      <c r="AIW29" s="42"/>
      <c r="AIX29" s="43"/>
      <c r="AIY29" s="44"/>
      <c r="AIZ29" s="45"/>
      <c r="AJA29" s="42"/>
      <c r="AJB29" s="45"/>
      <c r="AJC29" s="42"/>
      <c r="AJD29" s="43"/>
      <c r="AJE29" s="44"/>
      <c r="AJF29" s="45"/>
      <c r="AJG29" s="42"/>
      <c r="AJH29" s="45"/>
      <c r="AJI29" s="42"/>
      <c r="AJJ29" s="43"/>
      <c r="AJK29" s="44"/>
      <c r="AJL29" s="45"/>
      <c r="AJM29" s="42"/>
      <c r="AJN29" s="45"/>
      <c r="AJO29" s="42"/>
      <c r="AJP29" s="43"/>
      <c r="AJQ29" s="44"/>
      <c r="AJR29" s="45"/>
      <c r="AJS29" s="42"/>
      <c r="AJT29" s="45"/>
      <c r="AJU29" s="42"/>
      <c r="AJV29" s="43"/>
      <c r="AJW29" s="44"/>
      <c r="AJX29" s="45"/>
      <c r="AJY29" s="42"/>
      <c r="AJZ29" s="45"/>
      <c r="AKA29" s="42"/>
      <c r="AKB29" s="43"/>
      <c r="AKC29" s="44"/>
      <c r="AKD29" s="45"/>
      <c r="AKE29" s="42"/>
      <c r="AKF29" s="45"/>
      <c r="AKG29" s="42"/>
      <c r="AKH29" s="43"/>
      <c r="AKI29" s="44"/>
      <c r="AKJ29" s="45"/>
      <c r="AKK29" s="42"/>
      <c r="AKL29" s="45"/>
      <c r="AKM29" s="42"/>
      <c r="AKN29" s="43"/>
      <c r="AKO29" s="44"/>
      <c r="AKP29" s="45"/>
      <c r="AKQ29" s="42"/>
      <c r="AKR29" s="45"/>
      <c r="AKS29" s="42"/>
      <c r="AKT29" s="43"/>
      <c r="AKU29" s="44"/>
      <c r="AKV29" s="45"/>
      <c r="AKW29" s="42"/>
      <c r="AKX29" s="45"/>
      <c r="AKY29" s="42"/>
      <c r="AKZ29" s="43"/>
      <c r="ALA29" s="44"/>
      <c r="ALB29" s="45"/>
      <c r="ALC29" s="42"/>
      <c r="ALD29" s="45"/>
      <c r="ALE29" s="42"/>
      <c r="ALF29" s="43"/>
      <c r="ALG29" s="44"/>
      <c r="ALH29" s="45"/>
      <c r="ALI29" s="42"/>
      <c r="ALJ29" s="45"/>
      <c r="ALK29" s="42"/>
      <c r="ALL29" s="43"/>
      <c r="ALM29" s="44"/>
      <c r="ALN29" s="45"/>
      <c r="ALO29" s="42"/>
      <c r="ALP29" s="45"/>
      <c r="ALQ29" s="42"/>
      <c r="ALR29" s="43"/>
      <c r="ALS29" s="44"/>
      <c r="ALT29" s="45"/>
      <c r="ALU29" s="42"/>
      <c r="ALV29" s="45"/>
      <c r="ALW29" s="42"/>
      <c r="ALX29" s="43"/>
      <c r="ALY29" s="44"/>
      <c r="ALZ29" s="45"/>
      <c r="AMA29" s="42"/>
      <c r="AMB29" s="45"/>
      <c r="AMC29" s="42"/>
      <c r="AMD29" s="43"/>
      <c r="AME29" s="44"/>
      <c r="AMF29" s="45"/>
      <c r="AMG29" s="42"/>
      <c r="AMH29" s="45"/>
      <c r="AMI29" s="42"/>
    </row>
    <row r="30" spans="1:1023" s="41" customFormat="1" ht="71.25" customHeight="1" x14ac:dyDescent="0.25">
      <c r="A30" s="95">
        <v>45421</v>
      </c>
      <c r="B30" s="67">
        <v>726</v>
      </c>
      <c r="C30" s="68" t="s">
        <v>39</v>
      </c>
      <c r="D30" s="66" t="s">
        <v>14</v>
      </c>
      <c r="E30" s="69" t="s">
        <v>119</v>
      </c>
      <c r="F30" s="98">
        <v>76943.41</v>
      </c>
      <c r="PA30" s="42"/>
      <c r="PB30" s="43"/>
      <c r="PC30" s="44"/>
      <c r="PD30" s="45"/>
      <c r="PE30" s="42"/>
      <c r="PF30" s="45"/>
      <c r="PG30" s="42"/>
      <c r="PH30" s="43"/>
      <c r="PI30" s="44"/>
      <c r="PJ30" s="45"/>
      <c r="PK30" s="42"/>
      <c r="PL30" s="45"/>
      <c r="PM30" s="42"/>
      <c r="PN30" s="43"/>
      <c r="PO30" s="44"/>
      <c r="PP30" s="45"/>
      <c r="PQ30" s="42"/>
      <c r="PR30" s="45"/>
      <c r="PS30" s="42"/>
      <c r="PT30" s="43"/>
      <c r="PU30" s="44"/>
      <c r="PV30" s="45"/>
      <c r="PW30" s="42"/>
      <c r="PX30" s="45"/>
      <c r="PY30" s="42"/>
      <c r="PZ30" s="43"/>
      <c r="QA30" s="44"/>
      <c r="QB30" s="45"/>
      <c r="QC30" s="42"/>
      <c r="QD30" s="45"/>
      <c r="QE30" s="42"/>
      <c r="QF30" s="43"/>
      <c r="QG30" s="44"/>
      <c r="QH30" s="45"/>
      <c r="QI30" s="42"/>
      <c r="QJ30" s="45"/>
      <c r="QK30" s="42"/>
      <c r="QL30" s="43"/>
      <c r="QM30" s="44"/>
      <c r="QN30" s="45"/>
      <c r="QO30" s="42"/>
      <c r="QP30" s="45"/>
      <c r="QQ30" s="42"/>
      <c r="QR30" s="43"/>
      <c r="QS30" s="44"/>
      <c r="QT30" s="45"/>
      <c r="QU30" s="42"/>
      <c r="QV30" s="45"/>
      <c r="QW30" s="42"/>
      <c r="QX30" s="43"/>
      <c r="QY30" s="44"/>
      <c r="QZ30" s="45"/>
      <c r="RA30" s="42"/>
      <c r="RB30" s="45"/>
      <c r="RC30" s="42"/>
      <c r="RD30" s="43"/>
      <c r="RE30" s="44"/>
      <c r="RF30" s="45"/>
      <c r="RG30" s="42"/>
      <c r="RH30" s="45"/>
      <c r="RI30" s="42"/>
      <c r="RJ30" s="43"/>
      <c r="RK30" s="44"/>
      <c r="RL30" s="45"/>
      <c r="RM30" s="42"/>
      <c r="RN30" s="45"/>
      <c r="RO30" s="42"/>
      <c r="RP30" s="43"/>
      <c r="RQ30" s="44"/>
      <c r="RR30" s="45"/>
      <c r="RS30" s="42"/>
      <c r="RT30" s="45"/>
      <c r="RU30" s="42"/>
      <c r="RV30" s="43"/>
      <c r="RW30" s="44"/>
      <c r="RX30" s="45"/>
      <c r="RY30" s="42"/>
      <c r="RZ30" s="45"/>
      <c r="SA30" s="42"/>
      <c r="SB30" s="43"/>
      <c r="SC30" s="44"/>
      <c r="SD30" s="45"/>
      <c r="SE30" s="42"/>
      <c r="SF30" s="45"/>
      <c r="SG30" s="42"/>
      <c r="SH30" s="43"/>
      <c r="SI30" s="44"/>
      <c r="SJ30" s="45"/>
      <c r="SK30" s="42"/>
      <c r="SL30" s="45"/>
      <c r="SM30" s="42"/>
      <c r="SN30" s="43"/>
      <c r="SO30" s="44"/>
      <c r="SP30" s="45"/>
      <c r="SQ30" s="42"/>
      <c r="SR30" s="45"/>
      <c r="SS30" s="42"/>
      <c r="ST30" s="43"/>
      <c r="SU30" s="44"/>
      <c r="SV30" s="45"/>
      <c r="SW30" s="42"/>
      <c r="SX30" s="45"/>
      <c r="SY30" s="42"/>
      <c r="SZ30" s="43"/>
      <c r="TA30" s="44"/>
      <c r="TB30" s="45"/>
      <c r="TC30" s="42"/>
      <c r="TD30" s="45"/>
      <c r="TE30" s="42"/>
      <c r="TF30" s="43"/>
      <c r="TG30" s="44"/>
      <c r="TH30" s="45"/>
      <c r="TI30" s="42"/>
      <c r="TJ30" s="45"/>
      <c r="TK30" s="42"/>
      <c r="TL30" s="43"/>
      <c r="TM30" s="44"/>
      <c r="TN30" s="45"/>
      <c r="TO30" s="42"/>
      <c r="TP30" s="45"/>
      <c r="TQ30" s="42"/>
      <c r="TR30" s="43"/>
      <c r="TS30" s="44"/>
      <c r="TT30" s="45"/>
      <c r="TU30" s="42"/>
      <c r="TV30" s="45"/>
      <c r="TW30" s="42"/>
      <c r="TX30" s="43"/>
      <c r="TY30" s="44"/>
      <c r="TZ30" s="45"/>
      <c r="UA30" s="42"/>
      <c r="UB30" s="45"/>
      <c r="UC30" s="42"/>
      <c r="UD30" s="43"/>
      <c r="UE30" s="44"/>
      <c r="UF30" s="45"/>
      <c r="UG30" s="42"/>
      <c r="UH30" s="45"/>
      <c r="UI30" s="42"/>
      <c r="UJ30" s="43"/>
      <c r="UK30" s="44"/>
      <c r="UL30" s="45"/>
      <c r="UM30" s="42"/>
      <c r="UN30" s="45"/>
      <c r="UO30" s="42"/>
      <c r="UP30" s="43"/>
      <c r="UQ30" s="44"/>
      <c r="UR30" s="45"/>
      <c r="US30" s="42"/>
      <c r="UT30" s="45"/>
      <c r="UU30" s="42"/>
      <c r="UV30" s="43"/>
      <c r="UW30" s="44"/>
      <c r="UX30" s="45"/>
      <c r="UY30" s="42"/>
      <c r="UZ30" s="45"/>
      <c r="VA30" s="42"/>
      <c r="VB30" s="43"/>
      <c r="VC30" s="44"/>
      <c r="VD30" s="45"/>
      <c r="VE30" s="42"/>
      <c r="VF30" s="45"/>
      <c r="VG30" s="42"/>
      <c r="VH30" s="43"/>
      <c r="VI30" s="44"/>
      <c r="VJ30" s="45"/>
      <c r="VK30" s="42"/>
      <c r="VL30" s="45"/>
      <c r="VM30" s="42"/>
      <c r="VN30" s="43"/>
      <c r="VO30" s="44"/>
      <c r="VP30" s="45"/>
      <c r="VQ30" s="42"/>
      <c r="VR30" s="45"/>
      <c r="VS30" s="42"/>
      <c r="VT30" s="43"/>
      <c r="VU30" s="44"/>
      <c r="VV30" s="45"/>
      <c r="VW30" s="42"/>
      <c r="VX30" s="45"/>
      <c r="VY30" s="42"/>
      <c r="VZ30" s="43"/>
      <c r="WA30" s="44"/>
      <c r="WB30" s="45"/>
      <c r="WC30" s="42"/>
      <c r="WD30" s="45"/>
      <c r="WE30" s="42"/>
      <c r="WF30" s="43"/>
      <c r="WG30" s="44"/>
      <c r="WH30" s="45"/>
      <c r="WI30" s="42"/>
      <c r="WJ30" s="45"/>
      <c r="WK30" s="42"/>
      <c r="WL30" s="43"/>
      <c r="WM30" s="44"/>
      <c r="WN30" s="45"/>
      <c r="WO30" s="42"/>
      <c r="WP30" s="45"/>
      <c r="WQ30" s="42"/>
      <c r="WR30" s="43"/>
      <c r="WS30" s="44"/>
      <c r="WT30" s="45"/>
      <c r="WU30" s="42"/>
      <c r="WV30" s="45"/>
      <c r="WW30" s="42"/>
      <c r="WX30" s="43"/>
      <c r="WY30" s="44"/>
      <c r="WZ30" s="45"/>
      <c r="XA30" s="42"/>
      <c r="XB30" s="45"/>
      <c r="XC30" s="42"/>
      <c r="XD30" s="43"/>
      <c r="XE30" s="44"/>
      <c r="XF30" s="45"/>
      <c r="XG30" s="42"/>
      <c r="XH30" s="45"/>
      <c r="XI30" s="42"/>
      <c r="XJ30" s="43"/>
      <c r="XK30" s="44"/>
      <c r="XL30" s="45"/>
      <c r="XM30" s="42"/>
      <c r="XN30" s="45"/>
      <c r="XO30" s="42"/>
      <c r="XP30" s="43"/>
      <c r="XQ30" s="44"/>
      <c r="XR30" s="45"/>
      <c r="XS30" s="42"/>
      <c r="XT30" s="45"/>
      <c r="XU30" s="42"/>
      <c r="XV30" s="43"/>
      <c r="XW30" s="44"/>
      <c r="XX30" s="45"/>
      <c r="XY30" s="42"/>
      <c r="XZ30" s="45"/>
      <c r="YA30" s="42"/>
      <c r="YB30" s="43"/>
      <c r="YC30" s="44"/>
      <c r="YD30" s="45"/>
      <c r="YE30" s="42"/>
      <c r="YF30" s="45"/>
      <c r="YG30" s="42"/>
      <c r="YH30" s="43"/>
      <c r="YI30" s="44"/>
      <c r="YJ30" s="45"/>
      <c r="YK30" s="42"/>
      <c r="YL30" s="45"/>
      <c r="YM30" s="42"/>
      <c r="YN30" s="43"/>
      <c r="YO30" s="44"/>
      <c r="YP30" s="45"/>
      <c r="YQ30" s="42"/>
      <c r="YR30" s="45"/>
      <c r="YS30" s="42"/>
      <c r="YT30" s="43"/>
      <c r="YU30" s="44"/>
      <c r="YV30" s="45"/>
      <c r="YW30" s="42"/>
      <c r="YX30" s="45"/>
      <c r="YY30" s="42"/>
      <c r="YZ30" s="43"/>
      <c r="ZA30" s="44"/>
      <c r="ZB30" s="45"/>
      <c r="ZC30" s="42"/>
      <c r="ZD30" s="45"/>
      <c r="ZE30" s="42"/>
      <c r="ZF30" s="43"/>
      <c r="ZG30" s="44"/>
      <c r="ZH30" s="45"/>
      <c r="ZI30" s="42"/>
      <c r="ZJ30" s="45"/>
      <c r="ZK30" s="42"/>
      <c r="ZL30" s="43"/>
      <c r="ZM30" s="44"/>
      <c r="ZN30" s="45"/>
      <c r="ZO30" s="42"/>
      <c r="ZP30" s="45"/>
      <c r="ZQ30" s="42"/>
      <c r="ZR30" s="43"/>
      <c r="ZS30" s="44"/>
      <c r="ZT30" s="45"/>
      <c r="ZU30" s="42"/>
      <c r="ZV30" s="45"/>
      <c r="ZW30" s="42"/>
      <c r="ZX30" s="43"/>
      <c r="ZY30" s="44"/>
      <c r="ZZ30" s="45"/>
      <c r="AAA30" s="42"/>
      <c r="AAB30" s="45"/>
      <c r="AAC30" s="42"/>
      <c r="AAD30" s="43"/>
      <c r="AAE30" s="44"/>
      <c r="AAF30" s="45"/>
      <c r="AAG30" s="42"/>
      <c r="AAH30" s="45"/>
      <c r="AAI30" s="42"/>
      <c r="AAJ30" s="43"/>
      <c r="AAK30" s="44"/>
      <c r="AAL30" s="45"/>
      <c r="AAM30" s="42"/>
      <c r="AAN30" s="45"/>
      <c r="AAO30" s="42"/>
      <c r="AAP30" s="43"/>
      <c r="AAQ30" s="44"/>
      <c r="AAR30" s="45"/>
      <c r="AAS30" s="42"/>
      <c r="AAT30" s="45"/>
      <c r="AAU30" s="42"/>
      <c r="AAV30" s="43"/>
      <c r="AAW30" s="44"/>
      <c r="AAX30" s="45"/>
      <c r="AAY30" s="42"/>
      <c r="AAZ30" s="45"/>
      <c r="ABA30" s="42"/>
      <c r="ABB30" s="43"/>
      <c r="ABC30" s="44"/>
      <c r="ABD30" s="45"/>
      <c r="ABE30" s="42"/>
      <c r="ABF30" s="45"/>
      <c r="ABG30" s="42"/>
      <c r="ABH30" s="43"/>
      <c r="ABI30" s="44"/>
      <c r="ABJ30" s="45"/>
      <c r="ABK30" s="42"/>
      <c r="ABL30" s="45"/>
      <c r="ABM30" s="42"/>
      <c r="ABN30" s="43"/>
      <c r="ABO30" s="44"/>
      <c r="ABP30" s="45"/>
      <c r="ABQ30" s="42"/>
      <c r="ABR30" s="45"/>
      <c r="ABS30" s="42"/>
      <c r="ABT30" s="43"/>
      <c r="ABU30" s="44"/>
      <c r="ABV30" s="45"/>
      <c r="ABW30" s="42"/>
      <c r="ABX30" s="45"/>
      <c r="ABY30" s="42"/>
      <c r="ABZ30" s="43"/>
      <c r="ACA30" s="44"/>
      <c r="ACB30" s="45"/>
      <c r="ACC30" s="42"/>
      <c r="ACD30" s="45"/>
      <c r="ACE30" s="42"/>
      <c r="ACF30" s="43"/>
      <c r="ACG30" s="44"/>
      <c r="ACH30" s="45"/>
      <c r="ACI30" s="42"/>
      <c r="ACJ30" s="45"/>
      <c r="ACK30" s="42"/>
      <c r="ACL30" s="43"/>
      <c r="ACM30" s="44"/>
      <c r="ACN30" s="45"/>
      <c r="ACO30" s="42"/>
      <c r="ACP30" s="45"/>
      <c r="ACQ30" s="42"/>
      <c r="ACR30" s="43"/>
      <c r="ACS30" s="44"/>
      <c r="ACT30" s="45"/>
      <c r="ACU30" s="42"/>
      <c r="ACV30" s="45"/>
      <c r="ACW30" s="42"/>
      <c r="ACX30" s="43"/>
      <c r="ACY30" s="44"/>
      <c r="ACZ30" s="45"/>
      <c r="ADA30" s="42"/>
      <c r="ADB30" s="45"/>
      <c r="ADC30" s="42"/>
      <c r="ADD30" s="43"/>
      <c r="ADE30" s="44"/>
      <c r="ADF30" s="45"/>
      <c r="ADG30" s="42"/>
      <c r="ADH30" s="45"/>
      <c r="ADI30" s="42"/>
      <c r="ADJ30" s="43"/>
      <c r="ADK30" s="44"/>
      <c r="ADL30" s="45"/>
      <c r="ADM30" s="42"/>
      <c r="ADN30" s="45"/>
      <c r="ADO30" s="42"/>
      <c r="ADP30" s="43"/>
      <c r="ADQ30" s="44"/>
      <c r="ADR30" s="45"/>
      <c r="ADS30" s="42"/>
      <c r="ADT30" s="45"/>
      <c r="ADU30" s="42"/>
      <c r="ADV30" s="43"/>
      <c r="ADW30" s="44"/>
      <c r="ADX30" s="45"/>
      <c r="ADY30" s="42"/>
      <c r="ADZ30" s="45"/>
      <c r="AEA30" s="42"/>
      <c r="AEB30" s="43"/>
      <c r="AEC30" s="44"/>
      <c r="AED30" s="45"/>
      <c r="AEE30" s="42"/>
      <c r="AEF30" s="45"/>
      <c r="AEG30" s="42"/>
      <c r="AEH30" s="43"/>
      <c r="AEI30" s="44"/>
      <c r="AEJ30" s="45"/>
      <c r="AEK30" s="42"/>
      <c r="AEL30" s="45"/>
      <c r="AEM30" s="42"/>
      <c r="AEN30" s="43"/>
      <c r="AEO30" s="44"/>
      <c r="AEP30" s="45"/>
      <c r="AEQ30" s="42"/>
      <c r="AER30" s="45"/>
      <c r="AES30" s="42"/>
      <c r="AET30" s="43"/>
      <c r="AEU30" s="44"/>
      <c r="AEV30" s="45"/>
      <c r="AEW30" s="42"/>
      <c r="AEX30" s="45"/>
      <c r="AEY30" s="42"/>
      <c r="AEZ30" s="43"/>
      <c r="AFA30" s="44"/>
      <c r="AFB30" s="45"/>
      <c r="AFC30" s="42"/>
      <c r="AFD30" s="45"/>
      <c r="AFE30" s="42"/>
      <c r="AFF30" s="43"/>
      <c r="AFG30" s="44"/>
      <c r="AFH30" s="45"/>
      <c r="AFI30" s="42"/>
      <c r="AFJ30" s="45"/>
      <c r="AFK30" s="42"/>
      <c r="AFL30" s="43"/>
      <c r="AFM30" s="44"/>
      <c r="AFN30" s="45"/>
      <c r="AFO30" s="42"/>
      <c r="AFP30" s="45"/>
      <c r="AFQ30" s="42"/>
      <c r="AFR30" s="43"/>
      <c r="AFS30" s="44"/>
      <c r="AFT30" s="45"/>
      <c r="AFU30" s="42"/>
      <c r="AFV30" s="45"/>
      <c r="AFW30" s="42"/>
      <c r="AFX30" s="43"/>
      <c r="AFY30" s="44"/>
      <c r="AFZ30" s="45"/>
      <c r="AGA30" s="42"/>
      <c r="AGB30" s="45"/>
      <c r="AGC30" s="42"/>
      <c r="AGD30" s="43"/>
      <c r="AGE30" s="44"/>
      <c r="AGF30" s="45"/>
      <c r="AGG30" s="42"/>
      <c r="AGH30" s="45"/>
      <c r="AGI30" s="42"/>
      <c r="AGJ30" s="43"/>
      <c r="AGK30" s="44"/>
      <c r="AGL30" s="45"/>
      <c r="AGM30" s="42"/>
      <c r="AGN30" s="45"/>
      <c r="AGO30" s="42"/>
      <c r="AGP30" s="43"/>
      <c r="AGQ30" s="44"/>
      <c r="AGR30" s="45"/>
      <c r="AGS30" s="42"/>
      <c r="AGT30" s="45"/>
      <c r="AGU30" s="42"/>
      <c r="AGV30" s="43"/>
      <c r="AGW30" s="44"/>
      <c r="AGX30" s="45"/>
      <c r="AGY30" s="42"/>
      <c r="AGZ30" s="45"/>
      <c r="AHA30" s="42"/>
      <c r="AHB30" s="43"/>
      <c r="AHC30" s="44"/>
      <c r="AHD30" s="45"/>
      <c r="AHE30" s="42"/>
      <c r="AHF30" s="45"/>
      <c r="AHG30" s="42"/>
      <c r="AHH30" s="43"/>
      <c r="AHI30" s="44"/>
      <c r="AHJ30" s="45"/>
      <c r="AHK30" s="42"/>
      <c r="AHL30" s="45"/>
      <c r="AHM30" s="42"/>
      <c r="AHN30" s="43"/>
      <c r="AHO30" s="44"/>
      <c r="AHP30" s="45"/>
      <c r="AHQ30" s="42"/>
      <c r="AHR30" s="45"/>
      <c r="AHS30" s="42"/>
      <c r="AHT30" s="43"/>
      <c r="AHU30" s="44"/>
      <c r="AHV30" s="45"/>
      <c r="AHW30" s="42"/>
      <c r="AHX30" s="45"/>
      <c r="AHY30" s="42"/>
      <c r="AHZ30" s="43"/>
      <c r="AIA30" s="44"/>
      <c r="AIB30" s="45"/>
      <c r="AIC30" s="42"/>
      <c r="AID30" s="45"/>
      <c r="AIE30" s="42"/>
      <c r="AIF30" s="43"/>
      <c r="AIG30" s="44"/>
      <c r="AIH30" s="45"/>
      <c r="AII30" s="42"/>
      <c r="AIJ30" s="45"/>
      <c r="AIK30" s="42"/>
      <c r="AIL30" s="43"/>
      <c r="AIM30" s="44"/>
      <c r="AIN30" s="45"/>
      <c r="AIO30" s="42"/>
      <c r="AIP30" s="45"/>
      <c r="AIQ30" s="42"/>
      <c r="AIR30" s="43"/>
      <c r="AIS30" s="44"/>
      <c r="AIT30" s="45"/>
      <c r="AIU30" s="42"/>
      <c r="AIV30" s="45"/>
      <c r="AIW30" s="42"/>
      <c r="AIX30" s="43"/>
      <c r="AIY30" s="44"/>
      <c r="AIZ30" s="45"/>
      <c r="AJA30" s="42"/>
      <c r="AJB30" s="45"/>
      <c r="AJC30" s="42"/>
      <c r="AJD30" s="43"/>
      <c r="AJE30" s="44"/>
      <c r="AJF30" s="45"/>
      <c r="AJG30" s="42"/>
      <c r="AJH30" s="45"/>
      <c r="AJI30" s="42"/>
      <c r="AJJ30" s="43"/>
      <c r="AJK30" s="44"/>
      <c r="AJL30" s="45"/>
      <c r="AJM30" s="42"/>
      <c r="AJN30" s="45"/>
      <c r="AJO30" s="42"/>
      <c r="AJP30" s="43"/>
      <c r="AJQ30" s="44"/>
      <c r="AJR30" s="45"/>
      <c r="AJS30" s="42"/>
      <c r="AJT30" s="45"/>
      <c r="AJU30" s="42"/>
      <c r="AJV30" s="43"/>
      <c r="AJW30" s="44"/>
      <c r="AJX30" s="45"/>
      <c r="AJY30" s="42"/>
      <c r="AJZ30" s="45"/>
      <c r="AKA30" s="42"/>
      <c r="AKB30" s="43"/>
      <c r="AKC30" s="44"/>
      <c r="AKD30" s="45"/>
      <c r="AKE30" s="42"/>
      <c r="AKF30" s="45"/>
      <c r="AKG30" s="42"/>
      <c r="AKH30" s="43"/>
      <c r="AKI30" s="44"/>
      <c r="AKJ30" s="45"/>
      <c r="AKK30" s="42"/>
      <c r="AKL30" s="45"/>
      <c r="AKM30" s="42"/>
      <c r="AKN30" s="43"/>
      <c r="AKO30" s="44"/>
      <c r="AKP30" s="45"/>
      <c r="AKQ30" s="42"/>
      <c r="AKR30" s="45"/>
      <c r="AKS30" s="42"/>
      <c r="AKT30" s="43"/>
      <c r="AKU30" s="44"/>
      <c r="AKV30" s="45"/>
      <c r="AKW30" s="42"/>
      <c r="AKX30" s="45"/>
      <c r="AKY30" s="42"/>
      <c r="AKZ30" s="43"/>
      <c r="ALA30" s="44"/>
      <c r="ALB30" s="45"/>
      <c r="ALC30" s="42"/>
      <c r="ALD30" s="45"/>
      <c r="ALE30" s="42"/>
      <c r="ALF30" s="43"/>
      <c r="ALG30" s="44"/>
      <c r="ALH30" s="45"/>
      <c r="ALI30" s="42"/>
      <c r="ALJ30" s="45"/>
      <c r="ALK30" s="42"/>
      <c r="ALL30" s="43"/>
      <c r="ALM30" s="44"/>
      <c r="ALN30" s="45"/>
      <c r="ALO30" s="42"/>
      <c r="ALP30" s="45"/>
      <c r="ALQ30" s="42"/>
      <c r="ALR30" s="43"/>
      <c r="ALS30" s="44"/>
      <c r="ALT30" s="45"/>
      <c r="ALU30" s="42"/>
      <c r="ALV30" s="45"/>
      <c r="ALW30" s="42"/>
      <c r="ALX30" s="43"/>
      <c r="ALY30" s="44"/>
      <c r="ALZ30" s="45"/>
      <c r="AMA30" s="42"/>
      <c r="AMB30" s="45"/>
      <c r="AMC30" s="42"/>
      <c r="AMD30" s="43"/>
      <c r="AME30" s="44"/>
      <c r="AMF30" s="45"/>
      <c r="AMG30" s="42"/>
      <c r="AMH30" s="45"/>
      <c r="AMI30" s="42"/>
    </row>
    <row r="31" spans="1:1023" s="41" customFormat="1" ht="78" customHeight="1" x14ac:dyDescent="0.25">
      <c r="A31" s="104">
        <v>45421</v>
      </c>
      <c r="B31" s="46">
        <v>728</v>
      </c>
      <c r="C31" s="47" t="s">
        <v>40</v>
      </c>
      <c r="D31" s="39" t="s">
        <v>12</v>
      </c>
      <c r="E31" s="38" t="s">
        <v>94</v>
      </c>
      <c r="F31" s="105">
        <v>100000</v>
      </c>
      <c r="PA31" s="42"/>
      <c r="PB31" s="43"/>
      <c r="PC31" s="44"/>
      <c r="PD31" s="45"/>
      <c r="PE31" s="42"/>
      <c r="PF31" s="45"/>
      <c r="PG31" s="42"/>
      <c r="PH31" s="43"/>
      <c r="PI31" s="44"/>
      <c r="PJ31" s="45"/>
      <c r="PK31" s="42"/>
      <c r="PL31" s="45"/>
      <c r="PM31" s="42"/>
      <c r="PN31" s="43"/>
      <c r="PO31" s="44"/>
      <c r="PP31" s="45"/>
      <c r="PQ31" s="42"/>
      <c r="PR31" s="45"/>
      <c r="PS31" s="42"/>
      <c r="PT31" s="43"/>
      <c r="PU31" s="44"/>
      <c r="PV31" s="45"/>
      <c r="PW31" s="42"/>
      <c r="PX31" s="45"/>
      <c r="PY31" s="42"/>
      <c r="PZ31" s="43"/>
      <c r="QA31" s="44"/>
      <c r="QB31" s="45"/>
      <c r="QC31" s="42"/>
      <c r="QD31" s="45"/>
      <c r="QE31" s="42"/>
      <c r="QF31" s="43"/>
      <c r="QG31" s="44"/>
      <c r="QH31" s="45"/>
      <c r="QI31" s="42"/>
      <c r="QJ31" s="45"/>
      <c r="QK31" s="42"/>
      <c r="QL31" s="43"/>
      <c r="QM31" s="44"/>
      <c r="QN31" s="45"/>
      <c r="QO31" s="42"/>
      <c r="QP31" s="45"/>
      <c r="QQ31" s="42"/>
      <c r="QR31" s="43"/>
      <c r="QS31" s="44"/>
      <c r="QT31" s="45"/>
      <c r="QU31" s="42"/>
      <c r="QV31" s="45"/>
      <c r="QW31" s="42"/>
      <c r="QX31" s="43"/>
      <c r="QY31" s="44"/>
      <c r="QZ31" s="45"/>
      <c r="RA31" s="42"/>
      <c r="RB31" s="45"/>
      <c r="RC31" s="42"/>
      <c r="RD31" s="43"/>
      <c r="RE31" s="44"/>
      <c r="RF31" s="45"/>
      <c r="RG31" s="42"/>
      <c r="RH31" s="45"/>
      <c r="RI31" s="42"/>
      <c r="RJ31" s="43"/>
      <c r="RK31" s="44"/>
      <c r="RL31" s="45"/>
      <c r="RM31" s="42"/>
      <c r="RN31" s="45"/>
      <c r="RO31" s="42"/>
      <c r="RP31" s="43"/>
      <c r="RQ31" s="44"/>
      <c r="RR31" s="45"/>
      <c r="RS31" s="42"/>
      <c r="RT31" s="45"/>
      <c r="RU31" s="42"/>
      <c r="RV31" s="43"/>
      <c r="RW31" s="44"/>
      <c r="RX31" s="45"/>
      <c r="RY31" s="42"/>
      <c r="RZ31" s="45"/>
      <c r="SA31" s="42"/>
      <c r="SB31" s="43"/>
      <c r="SC31" s="44"/>
      <c r="SD31" s="45"/>
      <c r="SE31" s="42"/>
      <c r="SF31" s="45"/>
      <c r="SG31" s="42"/>
      <c r="SH31" s="43"/>
      <c r="SI31" s="44"/>
      <c r="SJ31" s="45"/>
      <c r="SK31" s="42"/>
      <c r="SL31" s="45"/>
      <c r="SM31" s="42"/>
      <c r="SN31" s="43"/>
      <c r="SO31" s="44"/>
      <c r="SP31" s="45"/>
      <c r="SQ31" s="42"/>
      <c r="SR31" s="45"/>
      <c r="SS31" s="42"/>
      <c r="ST31" s="43"/>
      <c r="SU31" s="44"/>
      <c r="SV31" s="45"/>
      <c r="SW31" s="42"/>
      <c r="SX31" s="45"/>
      <c r="SY31" s="42"/>
      <c r="SZ31" s="43"/>
      <c r="TA31" s="44"/>
      <c r="TB31" s="45"/>
      <c r="TC31" s="42"/>
      <c r="TD31" s="45"/>
      <c r="TE31" s="42"/>
      <c r="TF31" s="43"/>
      <c r="TG31" s="44"/>
      <c r="TH31" s="45"/>
      <c r="TI31" s="42"/>
      <c r="TJ31" s="45"/>
      <c r="TK31" s="42"/>
      <c r="TL31" s="43"/>
      <c r="TM31" s="44"/>
      <c r="TN31" s="45"/>
      <c r="TO31" s="42"/>
      <c r="TP31" s="45"/>
      <c r="TQ31" s="42"/>
      <c r="TR31" s="43"/>
      <c r="TS31" s="44"/>
      <c r="TT31" s="45"/>
      <c r="TU31" s="42"/>
      <c r="TV31" s="45"/>
      <c r="TW31" s="42"/>
      <c r="TX31" s="43"/>
      <c r="TY31" s="44"/>
      <c r="TZ31" s="45"/>
      <c r="UA31" s="42"/>
      <c r="UB31" s="45"/>
      <c r="UC31" s="42"/>
      <c r="UD31" s="43"/>
      <c r="UE31" s="44"/>
      <c r="UF31" s="45"/>
      <c r="UG31" s="42"/>
      <c r="UH31" s="45"/>
      <c r="UI31" s="42"/>
      <c r="UJ31" s="43"/>
      <c r="UK31" s="44"/>
      <c r="UL31" s="45"/>
      <c r="UM31" s="42"/>
      <c r="UN31" s="45"/>
      <c r="UO31" s="42"/>
      <c r="UP31" s="43"/>
      <c r="UQ31" s="44"/>
      <c r="UR31" s="45"/>
      <c r="US31" s="42"/>
      <c r="UT31" s="45"/>
      <c r="UU31" s="42"/>
      <c r="UV31" s="43"/>
      <c r="UW31" s="44"/>
      <c r="UX31" s="45"/>
      <c r="UY31" s="42"/>
      <c r="UZ31" s="45"/>
      <c r="VA31" s="42"/>
      <c r="VB31" s="43"/>
      <c r="VC31" s="44"/>
      <c r="VD31" s="45"/>
      <c r="VE31" s="42"/>
      <c r="VF31" s="45"/>
      <c r="VG31" s="42"/>
      <c r="VH31" s="43"/>
      <c r="VI31" s="44"/>
      <c r="VJ31" s="45"/>
      <c r="VK31" s="42"/>
      <c r="VL31" s="45"/>
      <c r="VM31" s="42"/>
      <c r="VN31" s="43"/>
      <c r="VO31" s="44"/>
      <c r="VP31" s="45"/>
      <c r="VQ31" s="42"/>
      <c r="VR31" s="45"/>
      <c r="VS31" s="42"/>
      <c r="VT31" s="43"/>
      <c r="VU31" s="44"/>
      <c r="VV31" s="45"/>
      <c r="VW31" s="42"/>
      <c r="VX31" s="45"/>
      <c r="VY31" s="42"/>
      <c r="VZ31" s="43"/>
      <c r="WA31" s="44"/>
      <c r="WB31" s="45"/>
      <c r="WC31" s="42"/>
      <c r="WD31" s="45"/>
      <c r="WE31" s="42"/>
      <c r="WF31" s="43"/>
      <c r="WG31" s="44"/>
      <c r="WH31" s="45"/>
      <c r="WI31" s="42"/>
      <c r="WJ31" s="45"/>
      <c r="WK31" s="42"/>
      <c r="WL31" s="43"/>
      <c r="WM31" s="44"/>
      <c r="WN31" s="45"/>
      <c r="WO31" s="42"/>
      <c r="WP31" s="45"/>
      <c r="WQ31" s="42"/>
      <c r="WR31" s="43"/>
      <c r="WS31" s="44"/>
      <c r="WT31" s="45"/>
      <c r="WU31" s="42"/>
      <c r="WV31" s="45"/>
      <c r="WW31" s="42"/>
      <c r="WX31" s="43"/>
      <c r="WY31" s="44"/>
      <c r="WZ31" s="45"/>
      <c r="XA31" s="42"/>
      <c r="XB31" s="45"/>
      <c r="XC31" s="42"/>
      <c r="XD31" s="43"/>
      <c r="XE31" s="44"/>
      <c r="XF31" s="45"/>
      <c r="XG31" s="42"/>
      <c r="XH31" s="45"/>
      <c r="XI31" s="42"/>
      <c r="XJ31" s="43"/>
      <c r="XK31" s="44"/>
      <c r="XL31" s="45"/>
      <c r="XM31" s="42"/>
      <c r="XN31" s="45"/>
      <c r="XO31" s="42"/>
      <c r="XP31" s="43"/>
      <c r="XQ31" s="44"/>
      <c r="XR31" s="45"/>
      <c r="XS31" s="42"/>
      <c r="XT31" s="45"/>
      <c r="XU31" s="42"/>
      <c r="XV31" s="43"/>
      <c r="XW31" s="44"/>
      <c r="XX31" s="45"/>
      <c r="XY31" s="42"/>
      <c r="XZ31" s="45"/>
      <c r="YA31" s="42"/>
      <c r="YB31" s="43"/>
      <c r="YC31" s="44"/>
      <c r="YD31" s="45"/>
      <c r="YE31" s="42"/>
      <c r="YF31" s="45"/>
      <c r="YG31" s="42"/>
      <c r="YH31" s="43"/>
      <c r="YI31" s="44"/>
      <c r="YJ31" s="45"/>
      <c r="YK31" s="42"/>
      <c r="YL31" s="45"/>
      <c r="YM31" s="42"/>
      <c r="YN31" s="43"/>
      <c r="YO31" s="44"/>
      <c r="YP31" s="45"/>
      <c r="YQ31" s="42"/>
      <c r="YR31" s="45"/>
      <c r="YS31" s="42"/>
      <c r="YT31" s="43"/>
      <c r="YU31" s="44"/>
      <c r="YV31" s="45"/>
      <c r="YW31" s="42"/>
      <c r="YX31" s="45"/>
      <c r="YY31" s="42"/>
      <c r="YZ31" s="43"/>
      <c r="ZA31" s="44"/>
      <c r="ZB31" s="45"/>
      <c r="ZC31" s="42"/>
      <c r="ZD31" s="45"/>
      <c r="ZE31" s="42"/>
      <c r="ZF31" s="43"/>
      <c r="ZG31" s="44"/>
      <c r="ZH31" s="45"/>
      <c r="ZI31" s="42"/>
      <c r="ZJ31" s="45"/>
      <c r="ZK31" s="42"/>
      <c r="ZL31" s="43"/>
      <c r="ZM31" s="44"/>
      <c r="ZN31" s="45"/>
      <c r="ZO31" s="42"/>
      <c r="ZP31" s="45"/>
      <c r="ZQ31" s="42"/>
      <c r="ZR31" s="43"/>
      <c r="ZS31" s="44"/>
      <c r="ZT31" s="45"/>
      <c r="ZU31" s="42"/>
      <c r="ZV31" s="45"/>
      <c r="ZW31" s="42"/>
      <c r="ZX31" s="43"/>
      <c r="ZY31" s="44"/>
      <c r="ZZ31" s="45"/>
      <c r="AAA31" s="42"/>
      <c r="AAB31" s="45"/>
      <c r="AAC31" s="42"/>
      <c r="AAD31" s="43"/>
      <c r="AAE31" s="44"/>
      <c r="AAF31" s="45"/>
      <c r="AAG31" s="42"/>
      <c r="AAH31" s="45"/>
      <c r="AAI31" s="42"/>
      <c r="AAJ31" s="43"/>
      <c r="AAK31" s="44"/>
      <c r="AAL31" s="45"/>
      <c r="AAM31" s="42"/>
      <c r="AAN31" s="45"/>
      <c r="AAO31" s="42"/>
      <c r="AAP31" s="43"/>
      <c r="AAQ31" s="44"/>
      <c r="AAR31" s="45"/>
      <c r="AAS31" s="42"/>
      <c r="AAT31" s="45"/>
      <c r="AAU31" s="42"/>
      <c r="AAV31" s="43"/>
      <c r="AAW31" s="44"/>
      <c r="AAX31" s="45"/>
      <c r="AAY31" s="42"/>
      <c r="AAZ31" s="45"/>
      <c r="ABA31" s="42"/>
      <c r="ABB31" s="43"/>
      <c r="ABC31" s="44"/>
      <c r="ABD31" s="45"/>
      <c r="ABE31" s="42"/>
      <c r="ABF31" s="45"/>
      <c r="ABG31" s="42"/>
      <c r="ABH31" s="43"/>
      <c r="ABI31" s="44"/>
      <c r="ABJ31" s="45"/>
      <c r="ABK31" s="42"/>
      <c r="ABL31" s="45"/>
      <c r="ABM31" s="42"/>
      <c r="ABN31" s="43"/>
      <c r="ABO31" s="44"/>
      <c r="ABP31" s="45"/>
      <c r="ABQ31" s="42"/>
      <c r="ABR31" s="45"/>
      <c r="ABS31" s="42"/>
      <c r="ABT31" s="43"/>
      <c r="ABU31" s="44"/>
      <c r="ABV31" s="45"/>
      <c r="ABW31" s="42"/>
      <c r="ABX31" s="45"/>
      <c r="ABY31" s="42"/>
      <c r="ABZ31" s="43"/>
      <c r="ACA31" s="44"/>
      <c r="ACB31" s="45"/>
      <c r="ACC31" s="42"/>
      <c r="ACD31" s="45"/>
      <c r="ACE31" s="42"/>
      <c r="ACF31" s="43"/>
      <c r="ACG31" s="44"/>
      <c r="ACH31" s="45"/>
      <c r="ACI31" s="42"/>
      <c r="ACJ31" s="45"/>
      <c r="ACK31" s="42"/>
      <c r="ACL31" s="43"/>
      <c r="ACM31" s="44"/>
      <c r="ACN31" s="45"/>
      <c r="ACO31" s="42"/>
      <c r="ACP31" s="45"/>
      <c r="ACQ31" s="42"/>
      <c r="ACR31" s="43"/>
      <c r="ACS31" s="44"/>
      <c r="ACT31" s="45"/>
      <c r="ACU31" s="42"/>
      <c r="ACV31" s="45"/>
      <c r="ACW31" s="42"/>
      <c r="ACX31" s="43"/>
      <c r="ACY31" s="44"/>
      <c r="ACZ31" s="45"/>
      <c r="ADA31" s="42"/>
      <c r="ADB31" s="45"/>
      <c r="ADC31" s="42"/>
      <c r="ADD31" s="43"/>
      <c r="ADE31" s="44"/>
      <c r="ADF31" s="45"/>
      <c r="ADG31" s="42"/>
      <c r="ADH31" s="45"/>
      <c r="ADI31" s="42"/>
      <c r="ADJ31" s="43"/>
      <c r="ADK31" s="44"/>
      <c r="ADL31" s="45"/>
      <c r="ADM31" s="42"/>
      <c r="ADN31" s="45"/>
      <c r="ADO31" s="42"/>
      <c r="ADP31" s="43"/>
      <c r="ADQ31" s="44"/>
      <c r="ADR31" s="45"/>
      <c r="ADS31" s="42"/>
      <c r="ADT31" s="45"/>
      <c r="ADU31" s="42"/>
      <c r="ADV31" s="43"/>
      <c r="ADW31" s="44"/>
      <c r="ADX31" s="45"/>
      <c r="ADY31" s="42"/>
      <c r="ADZ31" s="45"/>
      <c r="AEA31" s="42"/>
      <c r="AEB31" s="43"/>
      <c r="AEC31" s="44"/>
      <c r="AED31" s="45"/>
      <c r="AEE31" s="42"/>
      <c r="AEF31" s="45"/>
      <c r="AEG31" s="42"/>
      <c r="AEH31" s="43"/>
      <c r="AEI31" s="44"/>
      <c r="AEJ31" s="45"/>
      <c r="AEK31" s="42"/>
      <c r="AEL31" s="45"/>
      <c r="AEM31" s="42"/>
      <c r="AEN31" s="43"/>
      <c r="AEO31" s="44"/>
      <c r="AEP31" s="45"/>
      <c r="AEQ31" s="42"/>
      <c r="AER31" s="45"/>
      <c r="AES31" s="42"/>
      <c r="AET31" s="43"/>
      <c r="AEU31" s="44"/>
      <c r="AEV31" s="45"/>
      <c r="AEW31" s="42"/>
      <c r="AEX31" s="45"/>
      <c r="AEY31" s="42"/>
      <c r="AEZ31" s="43"/>
      <c r="AFA31" s="44"/>
      <c r="AFB31" s="45"/>
      <c r="AFC31" s="42"/>
      <c r="AFD31" s="45"/>
      <c r="AFE31" s="42"/>
      <c r="AFF31" s="43"/>
      <c r="AFG31" s="44"/>
      <c r="AFH31" s="45"/>
      <c r="AFI31" s="42"/>
      <c r="AFJ31" s="45"/>
      <c r="AFK31" s="42"/>
      <c r="AFL31" s="43"/>
      <c r="AFM31" s="44"/>
      <c r="AFN31" s="45"/>
      <c r="AFO31" s="42"/>
      <c r="AFP31" s="45"/>
      <c r="AFQ31" s="42"/>
      <c r="AFR31" s="43"/>
      <c r="AFS31" s="44"/>
      <c r="AFT31" s="45"/>
      <c r="AFU31" s="42"/>
      <c r="AFV31" s="45"/>
      <c r="AFW31" s="42"/>
      <c r="AFX31" s="43"/>
      <c r="AFY31" s="44"/>
      <c r="AFZ31" s="45"/>
      <c r="AGA31" s="42"/>
      <c r="AGB31" s="45"/>
      <c r="AGC31" s="42"/>
      <c r="AGD31" s="43"/>
      <c r="AGE31" s="44"/>
      <c r="AGF31" s="45"/>
      <c r="AGG31" s="42"/>
      <c r="AGH31" s="45"/>
      <c r="AGI31" s="42"/>
      <c r="AGJ31" s="43"/>
      <c r="AGK31" s="44"/>
      <c r="AGL31" s="45"/>
      <c r="AGM31" s="42"/>
      <c r="AGN31" s="45"/>
      <c r="AGO31" s="42"/>
      <c r="AGP31" s="43"/>
      <c r="AGQ31" s="44"/>
      <c r="AGR31" s="45"/>
      <c r="AGS31" s="42"/>
      <c r="AGT31" s="45"/>
      <c r="AGU31" s="42"/>
      <c r="AGV31" s="43"/>
      <c r="AGW31" s="44"/>
      <c r="AGX31" s="45"/>
      <c r="AGY31" s="42"/>
      <c r="AGZ31" s="45"/>
      <c r="AHA31" s="42"/>
      <c r="AHB31" s="43"/>
      <c r="AHC31" s="44"/>
      <c r="AHD31" s="45"/>
      <c r="AHE31" s="42"/>
      <c r="AHF31" s="45"/>
      <c r="AHG31" s="42"/>
      <c r="AHH31" s="43"/>
      <c r="AHI31" s="44"/>
      <c r="AHJ31" s="45"/>
      <c r="AHK31" s="42"/>
      <c r="AHL31" s="45"/>
      <c r="AHM31" s="42"/>
      <c r="AHN31" s="43"/>
      <c r="AHO31" s="44"/>
      <c r="AHP31" s="45"/>
      <c r="AHQ31" s="42"/>
      <c r="AHR31" s="45"/>
      <c r="AHS31" s="42"/>
      <c r="AHT31" s="43"/>
      <c r="AHU31" s="44"/>
      <c r="AHV31" s="45"/>
      <c r="AHW31" s="42"/>
      <c r="AHX31" s="45"/>
      <c r="AHY31" s="42"/>
      <c r="AHZ31" s="43"/>
      <c r="AIA31" s="44"/>
      <c r="AIB31" s="45"/>
      <c r="AIC31" s="42"/>
      <c r="AID31" s="45"/>
      <c r="AIE31" s="42"/>
      <c r="AIF31" s="43"/>
      <c r="AIG31" s="44"/>
      <c r="AIH31" s="45"/>
      <c r="AII31" s="42"/>
      <c r="AIJ31" s="45"/>
      <c r="AIK31" s="42"/>
      <c r="AIL31" s="43"/>
      <c r="AIM31" s="44"/>
      <c r="AIN31" s="45"/>
      <c r="AIO31" s="42"/>
      <c r="AIP31" s="45"/>
      <c r="AIQ31" s="42"/>
      <c r="AIR31" s="43"/>
      <c r="AIS31" s="44"/>
      <c r="AIT31" s="45"/>
      <c r="AIU31" s="42"/>
      <c r="AIV31" s="45"/>
      <c r="AIW31" s="42"/>
      <c r="AIX31" s="43"/>
      <c r="AIY31" s="44"/>
      <c r="AIZ31" s="45"/>
      <c r="AJA31" s="42"/>
      <c r="AJB31" s="45"/>
      <c r="AJC31" s="42"/>
      <c r="AJD31" s="43"/>
      <c r="AJE31" s="44"/>
      <c r="AJF31" s="45"/>
      <c r="AJG31" s="42"/>
      <c r="AJH31" s="45"/>
      <c r="AJI31" s="42"/>
      <c r="AJJ31" s="43"/>
      <c r="AJK31" s="44"/>
      <c r="AJL31" s="45"/>
      <c r="AJM31" s="42"/>
      <c r="AJN31" s="45"/>
      <c r="AJO31" s="42"/>
      <c r="AJP31" s="43"/>
      <c r="AJQ31" s="44"/>
      <c r="AJR31" s="45"/>
      <c r="AJS31" s="42"/>
      <c r="AJT31" s="45"/>
      <c r="AJU31" s="42"/>
      <c r="AJV31" s="43"/>
      <c r="AJW31" s="44"/>
      <c r="AJX31" s="45"/>
      <c r="AJY31" s="42"/>
      <c r="AJZ31" s="45"/>
      <c r="AKA31" s="42"/>
      <c r="AKB31" s="43"/>
      <c r="AKC31" s="44"/>
      <c r="AKD31" s="45"/>
      <c r="AKE31" s="42"/>
      <c r="AKF31" s="45"/>
      <c r="AKG31" s="42"/>
      <c r="AKH31" s="43"/>
      <c r="AKI31" s="44"/>
      <c r="AKJ31" s="45"/>
      <c r="AKK31" s="42"/>
      <c r="AKL31" s="45"/>
      <c r="AKM31" s="42"/>
      <c r="AKN31" s="43"/>
      <c r="AKO31" s="44"/>
      <c r="AKP31" s="45"/>
      <c r="AKQ31" s="42"/>
      <c r="AKR31" s="45"/>
      <c r="AKS31" s="42"/>
      <c r="AKT31" s="43"/>
      <c r="AKU31" s="44"/>
      <c r="AKV31" s="45"/>
      <c r="AKW31" s="42"/>
      <c r="AKX31" s="45"/>
      <c r="AKY31" s="42"/>
      <c r="AKZ31" s="43"/>
      <c r="ALA31" s="44"/>
      <c r="ALB31" s="45"/>
      <c r="ALC31" s="42"/>
      <c r="ALD31" s="45"/>
      <c r="ALE31" s="42"/>
      <c r="ALF31" s="43"/>
      <c r="ALG31" s="44"/>
      <c r="ALH31" s="45"/>
      <c r="ALI31" s="42"/>
      <c r="ALJ31" s="45"/>
      <c r="ALK31" s="42"/>
      <c r="ALL31" s="43"/>
      <c r="ALM31" s="44"/>
      <c r="ALN31" s="45"/>
      <c r="ALO31" s="42"/>
      <c r="ALP31" s="45"/>
      <c r="ALQ31" s="42"/>
      <c r="ALR31" s="43"/>
      <c r="ALS31" s="44"/>
      <c r="ALT31" s="45"/>
      <c r="ALU31" s="42"/>
      <c r="ALV31" s="45"/>
      <c r="ALW31" s="42"/>
      <c r="ALX31" s="43"/>
      <c r="ALY31" s="44"/>
      <c r="ALZ31" s="45"/>
      <c r="AMA31" s="42"/>
      <c r="AMB31" s="45"/>
      <c r="AMC31" s="42"/>
      <c r="AMD31" s="43"/>
      <c r="AME31" s="44"/>
      <c r="AMF31" s="45"/>
      <c r="AMG31" s="42"/>
      <c r="AMH31" s="45"/>
      <c r="AMI31" s="42"/>
    </row>
    <row r="32" spans="1:1023" s="41" customFormat="1" ht="46.5" customHeight="1" x14ac:dyDescent="0.25">
      <c r="A32" s="104">
        <v>45421</v>
      </c>
      <c r="B32" s="46" t="s">
        <v>66</v>
      </c>
      <c r="C32" s="40" t="s">
        <v>19</v>
      </c>
      <c r="D32" s="39" t="s">
        <v>20</v>
      </c>
      <c r="E32" s="38" t="s">
        <v>67</v>
      </c>
      <c r="F32" s="105">
        <v>409150</v>
      </c>
      <c r="PA32" s="42"/>
      <c r="PB32" s="43"/>
      <c r="PC32" s="44"/>
      <c r="PD32" s="45"/>
      <c r="PE32" s="42"/>
      <c r="PF32" s="45"/>
      <c r="PG32" s="42"/>
      <c r="PH32" s="43"/>
      <c r="PI32" s="44"/>
      <c r="PJ32" s="45"/>
      <c r="PK32" s="42"/>
      <c r="PL32" s="45"/>
      <c r="PM32" s="42"/>
      <c r="PN32" s="43"/>
      <c r="PO32" s="44"/>
      <c r="PP32" s="45"/>
      <c r="PQ32" s="42"/>
      <c r="PR32" s="45"/>
      <c r="PS32" s="42"/>
      <c r="PT32" s="43"/>
      <c r="PU32" s="44"/>
      <c r="PV32" s="45"/>
      <c r="PW32" s="42"/>
      <c r="PX32" s="45"/>
      <c r="PY32" s="42"/>
      <c r="PZ32" s="43"/>
      <c r="QA32" s="44"/>
      <c r="QB32" s="45"/>
      <c r="QC32" s="42"/>
      <c r="QD32" s="45"/>
      <c r="QE32" s="42"/>
      <c r="QF32" s="43"/>
      <c r="QG32" s="44"/>
      <c r="QH32" s="45"/>
      <c r="QI32" s="42"/>
      <c r="QJ32" s="45"/>
      <c r="QK32" s="42"/>
      <c r="QL32" s="43"/>
      <c r="QM32" s="44"/>
      <c r="QN32" s="45"/>
      <c r="QO32" s="42"/>
      <c r="QP32" s="45"/>
      <c r="QQ32" s="42"/>
      <c r="QR32" s="43"/>
      <c r="QS32" s="44"/>
      <c r="QT32" s="45"/>
      <c r="QU32" s="42"/>
      <c r="QV32" s="45"/>
      <c r="QW32" s="42"/>
      <c r="QX32" s="43"/>
      <c r="QY32" s="44"/>
      <c r="QZ32" s="45"/>
      <c r="RA32" s="42"/>
      <c r="RB32" s="45"/>
      <c r="RC32" s="42"/>
      <c r="RD32" s="43"/>
      <c r="RE32" s="44"/>
      <c r="RF32" s="45"/>
      <c r="RG32" s="42"/>
      <c r="RH32" s="45"/>
      <c r="RI32" s="42"/>
      <c r="RJ32" s="43"/>
      <c r="RK32" s="44"/>
      <c r="RL32" s="45"/>
      <c r="RM32" s="42"/>
      <c r="RN32" s="45"/>
      <c r="RO32" s="42"/>
      <c r="RP32" s="43"/>
      <c r="RQ32" s="44"/>
      <c r="RR32" s="45"/>
      <c r="RS32" s="42"/>
      <c r="RT32" s="45"/>
      <c r="RU32" s="42"/>
      <c r="RV32" s="43"/>
      <c r="RW32" s="44"/>
      <c r="RX32" s="45"/>
      <c r="RY32" s="42"/>
      <c r="RZ32" s="45"/>
      <c r="SA32" s="42"/>
      <c r="SB32" s="43"/>
      <c r="SC32" s="44"/>
      <c r="SD32" s="45"/>
      <c r="SE32" s="42"/>
      <c r="SF32" s="45"/>
      <c r="SG32" s="42"/>
      <c r="SH32" s="43"/>
      <c r="SI32" s="44"/>
      <c r="SJ32" s="45"/>
      <c r="SK32" s="42"/>
      <c r="SL32" s="45"/>
      <c r="SM32" s="42"/>
      <c r="SN32" s="43"/>
      <c r="SO32" s="44"/>
      <c r="SP32" s="45"/>
      <c r="SQ32" s="42"/>
      <c r="SR32" s="45"/>
      <c r="SS32" s="42"/>
      <c r="ST32" s="43"/>
      <c r="SU32" s="44"/>
      <c r="SV32" s="45"/>
      <c r="SW32" s="42"/>
      <c r="SX32" s="45"/>
      <c r="SY32" s="42"/>
      <c r="SZ32" s="43"/>
      <c r="TA32" s="44"/>
      <c r="TB32" s="45"/>
      <c r="TC32" s="42"/>
      <c r="TD32" s="45"/>
      <c r="TE32" s="42"/>
      <c r="TF32" s="43"/>
      <c r="TG32" s="44"/>
      <c r="TH32" s="45"/>
      <c r="TI32" s="42"/>
      <c r="TJ32" s="45"/>
      <c r="TK32" s="42"/>
      <c r="TL32" s="43"/>
      <c r="TM32" s="44"/>
      <c r="TN32" s="45"/>
      <c r="TO32" s="42"/>
      <c r="TP32" s="45"/>
      <c r="TQ32" s="42"/>
      <c r="TR32" s="43"/>
      <c r="TS32" s="44"/>
      <c r="TT32" s="45"/>
      <c r="TU32" s="42"/>
      <c r="TV32" s="45"/>
      <c r="TW32" s="42"/>
      <c r="TX32" s="43"/>
      <c r="TY32" s="44"/>
      <c r="TZ32" s="45"/>
      <c r="UA32" s="42"/>
      <c r="UB32" s="45"/>
      <c r="UC32" s="42"/>
      <c r="UD32" s="43"/>
      <c r="UE32" s="44"/>
      <c r="UF32" s="45"/>
      <c r="UG32" s="42"/>
      <c r="UH32" s="45"/>
      <c r="UI32" s="42"/>
      <c r="UJ32" s="43"/>
      <c r="UK32" s="44"/>
      <c r="UL32" s="45"/>
      <c r="UM32" s="42"/>
      <c r="UN32" s="45"/>
      <c r="UO32" s="42"/>
      <c r="UP32" s="43"/>
      <c r="UQ32" s="44"/>
      <c r="UR32" s="45"/>
      <c r="US32" s="42"/>
      <c r="UT32" s="45"/>
      <c r="UU32" s="42"/>
      <c r="UV32" s="43"/>
      <c r="UW32" s="44"/>
      <c r="UX32" s="45"/>
      <c r="UY32" s="42"/>
      <c r="UZ32" s="45"/>
      <c r="VA32" s="42"/>
      <c r="VB32" s="43"/>
      <c r="VC32" s="44"/>
      <c r="VD32" s="45"/>
      <c r="VE32" s="42"/>
      <c r="VF32" s="45"/>
      <c r="VG32" s="42"/>
      <c r="VH32" s="43"/>
      <c r="VI32" s="44"/>
      <c r="VJ32" s="45"/>
      <c r="VK32" s="42"/>
      <c r="VL32" s="45"/>
      <c r="VM32" s="42"/>
      <c r="VN32" s="43"/>
      <c r="VO32" s="44"/>
      <c r="VP32" s="45"/>
      <c r="VQ32" s="42"/>
      <c r="VR32" s="45"/>
      <c r="VS32" s="42"/>
      <c r="VT32" s="43"/>
      <c r="VU32" s="44"/>
      <c r="VV32" s="45"/>
      <c r="VW32" s="42"/>
      <c r="VX32" s="45"/>
      <c r="VY32" s="42"/>
      <c r="VZ32" s="43"/>
      <c r="WA32" s="44"/>
      <c r="WB32" s="45"/>
      <c r="WC32" s="42"/>
      <c r="WD32" s="45"/>
      <c r="WE32" s="42"/>
      <c r="WF32" s="43"/>
      <c r="WG32" s="44"/>
      <c r="WH32" s="45"/>
      <c r="WI32" s="42"/>
      <c r="WJ32" s="45"/>
      <c r="WK32" s="42"/>
      <c r="WL32" s="43"/>
      <c r="WM32" s="44"/>
      <c r="WN32" s="45"/>
      <c r="WO32" s="42"/>
      <c r="WP32" s="45"/>
      <c r="WQ32" s="42"/>
      <c r="WR32" s="43"/>
      <c r="WS32" s="44"/>
      <c r="WT32" s="45"/>
      <c r="WU32" s="42"/>
      <c r="WV32" s="45"/>
      <c r="WW32" s="42"/>
      <c r="WX32" s="43"/>
      <c r="WY32" s="44"/>
      <c r="WZ32" s="45"/>
      <c r="XA32" s="42"/>
      <c r="XB32" s="45"/>
      <c r="XC32" s="42"/>
      <c r="XD32" s="43"/>
      <c r="XE32" s="44"/>
      <c r="XF32" s="45"/>
      <c r="XG32" s="42"/>
      <c r="XH32" s="45"/>
      <c r="XI32" s="42"/>
      <c r="XJ32" s="43"/>
      <c r="XK32" s="44"/>
      <c r="XL32" s="45"/>
      <c r="XM32" s="42"/>
      <c r="XN32" s="45"/>
      <c r="XO32" s="42"/>
      <c r="XP32" s="43"/>
      <c r="XQ32" s="44"/>
      <c r="XR32" s="45"/>
      <c r="XS32" s="42"/>
      <c r="XT32" s="45"/>
      <c r="XU32" s="42"/>
      <c r="XV32" s="43"/>
      <c r="XW32" s="44"/>
      <c r="XX32" s="45"/>
      <c r="XY32" s="42"/>
      <c r="XZ32" s="45"/>
      <c r="YA32" s="42"/>
      <c r="YB32" s="43"/>
      <c r="YC32" s="44"/>
      <c r="YD32" s="45"/>
      <c r="YE32" s="42"/>
      <c r="YF32" s="45"/>
      <c r="YG32" s="42"/>
      <c r="YH32" s="43"/>
      <c r="YI32" s="44"/>
      <c r="YJ32" s="45"/>
      <c r="YK32" s="42"/>
      <c r="YL32" s="45"/>
      <c r="YM32" s="42"/>
      <c r="YN32" s="43"/>
      <c r="YO32" s="44"/>
      <c r="YP32" s="45"/>
      <c r="YQ32" s="42"/>
      <c r="YR32" s="45"/>
      <c r="YS32" s="42"/>
      <c r="YT32" s="43"/>
      <c r="YU32" s="44"/>
      <c r="YV32" s="45"/>
      <c r="YW32" s="42"/>
      <c r="YX32" s="45"/>
      <c r="YY32" s="42"/>
      <c r="YZ32" s="43"/>
      <c r="ZA32" s="44"/>
      <c r="ZB32" s="45"/>
      <c r="ZC32" s="42"/>
      <c r="ZD32" s="45"/>
      <c r="ZE32" s="42"/>
      <c r="ZF32" s="43"/>
      <c r="ZG32" s="44"/>
      <c r="ZH32" s="45"/>
      <c r="ZI32" s="42"/>
      <c r="ZJ32" s="45"/>
      <c r="ZK32" s="42"/>
      <c r="ZL32" s="43"/>
      <c r="ZM32" s="44"/>
      <c r="ZN32" s="45"/>
      <c r="ZO32" s="42"/>
      <c r="ZP32" s="45"/>
      <c r="ZQ32" s="42"/>
      <c r="ZR32" s="43"/>
      <c r="ZS32" s="44"/>
      <c r="ZT32" s="45"/>
      <c r="ZU32" s="42"/>
      <c r="ZV32" s="45"/>
      <c r="ZW32" s="42"/>
      <c r="ZX32" s="43"/>
      <c r="ZY32" s="44"/>
      <c r="ZZ32" s="45"/>
      <c r="AAA32" s="42"/>
      <c r="AAB32" s="45"/>
      <c r="AAC32" s="42"/>
      <c r="AAD32" s="43"/>
      <c r="AAE32" s="44"/>
      <c r="AAF32" s="45"/>
      <c r="AAG32" s="42"/>
      <c r="AAH32" s="45"/>
      <c r="AAI32" s="42"/>
      <c r="AAJ32" s="43"/>
      <c r="AAK32" s="44"/>
      <c r="AAL32" s="45"/>
      <c r="AAM32" s="42"/>
      <c r="AAN32" s="45"/>
      <c r="AAO32" s="42"/>
      <c r="AAP32" s="43"/>
      <c r="AAQ32" s="44"/>
      <c r="AAR32" s="45"/>
      <c r="AAS32" s="42"/>
      <c r="AAT32" s="45"/>
      <c r="AAU32" s="42"/>
      <c r="AAV32" s="43"/>
      <c r="AAW32" s="44"/>
      <c r="AAX32" s="45"/>
      <c r="AAY32" s="42"/>
      <c r="AAZ32" s="45"/>
      <c r="ABA32" s="42"/>
      <c r="ABB32" s="43"/>
      <c r="ABC32" s="44"/>
      <c r="ABD32" s="45"/>
      <c r="ABE32" s="42"/>
      <c r="ABF32" s="45"/>
      <c r="ABG32" s="42"/>
      <c r="ABH32" s="43"/>
      <c r="ABI32" s="44"/>
      <c r="ABJ32" s="45"/>
      <c r="ABK32" s="42"/>
      <c r="ABL32" s="45"/>
      <c r="ABM32" s="42"/>
      <c r="ABN32" s="43"/>
      <c r="ABO32" s="44"/>
      <c r="ABP32" s="45"/>
      <c r="ABQ32" s="42"/>
      <c r="ABR32" s="45"/>
      <c r="ABS32" s="42"/>
      <c r="ABT32" s="43"/>
      <c r="ABU32" s="44"/>
      <c r="ABV32" s="45"/>
      <c r="ABW32" s="42"/>
      <c r="ABX32" s="45"/>
      <c r="ABY32" s="42"/>
      <c r="ABZ32" s="43"/>
      <c r="ACA32" s="44"/>
      <c r="ACB32" s="45"/>
      <c r="ACC32" s="42"/>
      <c r="ACD32" s="45"/>
      <c r="ACE32" s="42"/>
      <c r="ACF32" s="43"/>
      <c r="ACG32" s="44"/>
      <c r="ACH32" s="45"/>
      <c r="ACI32" s="42"/>
      <c r="ACJ32" s="45"/>
      <c r="ACK32" s="42"/>
      <c r="ACL32" s="43"/>
      <c r="ACM32" s="44"/>
      <c r="ACN32" s="45"/>
      <c r="ACO32" s="42"/>
      <c r="ACP32" s="45"/>
      <c r="ACQ32" s="42"/>
      <c r="ACR32" s="43"/>
      <c r="ACS32" s="44"/>
      <c r="ACT32" s="45"/>
      <c r="ACU32" s="42"/>
      <c r="ACV32" s="45"/>
      <c r="ACW32" s="42"/>
      <c r="ACX32" s="43"/>
      <c r="ACY32" s="44"/>
      <c r="ACZ32" s="45"/>
      <c r="ADA32" s="42"/>
      <c r="ADB32" s="45"/>
      <c r="ADC32" s="42"/>
      <c r="ADD32" s="43"/>
      <c r="ADE32" s="44"/>
      <c r="ADF32" s="45"/>
      <c r="ADG32" s="42"/>
      <c r="ADH32" s="45"/>
      <c r="ADI32" s="42"/>
      <c r="ADJ32" s="43"/>
      <c r="ADK32" s="44"/>
      <c r="ADL32" s="45"/>
      <c r="ADM32" s="42"/>
      <c r="ADN32" s="45"/>
      <c r="ADO32" s="42"/>
      <c r="ADP32" s="43"/>
      <c r="ADQ32" s="44"/>
      <c r="ADR32" s="45"/>
      <c r="ADS32" s="42"/>
      <c r="ADT32" s="45"/>
      <c r="ADU32" s="42"/>
      <c r="ADV32" s="43"/>
      <c r="ADW32" s="44"/>
      <c r="ADX32" s="45"/>
      <c r="ADY32" s="42"/>
      <c r="ADZ32" s="45"/>
      <c r="AEA32" s="42"/>
      <c r="AEB32" s="43"/>
      <c r="AEC32" s="44"/>
      <c r="AED32" s="45"/>
      <c r="AEE32" s="42"/>
      <c r="AEF32" s="45"/>
      <c r="AEG32" s="42"/>
      <c r="AEH32" s="43"/>
      <c r="AEI32" s="44"/>
      <c r="AEJ32" s="45"/>
      <c r="AEK32" s="42"/>
      <c r="AEL32" s="45"/>
      <c r="AEM32" s="42"/>
      <c r="AEN32" s="43"/>
      <c r="AEO32" s="44"/>
      <c r="AEP32" s="45"/>
      <c r="AEQ32" s="42"/>
      <c r="AER32" s="45"/>
      <c r="AES32" s="42"/>
      <c r="AET32" s="43"/>
      <c r="AEU32" s="44"/>
      <c r="AEV32" s="45"/>
      <c r="AEW32" s="42"/>
      <c r="AEX32" s="45"/>
      <c r="AEY32" s="42"/>
      <c r="AEZ32" s="43"/>
      <c r="AFA32" s="44"/>
      <c r="AFB32" s="45"/>
      <c r="AFC32" s="42"/>
      <c r="AFD32" s="45"/>
      <c r="AFE32" s="42"/>
      <c r="AFF32" s="43"/>
      <c r="AFG32" s="44"/>
      <c r="AFH32" s="45"/>
      <c r="AFI32" s="42"/>
      <c r="AFJ32" s="45"/>
      <c r="AFK32" s="42"/>
      <c r="AFL32" s="43"/>
      <c r="AFM32" s="44"/>
      <c r="AFN32" s="45"/>
      <c r="AFO32" s="42"/>
      <c r="AFP32" s="45"/>
      <c r="AFQ32" s="42"/>
      <c r="AFR32" s="43"/>
      <c r="AFS32" s="44"/>
      <c r="AFT32" s="45"/>
      <c r="AFU32" s="42"/>
      <c r="AFV32" s="45"/>
      <c r="AFW32" s="42"/>
      <c r="AFX32" s="43"/>
      <c r="AFY32" s="44"/>
      <c r="AFZ32" s="45"/>
      <c r="AGA32" s="42"/>
      <c r="AGB32" s="45"/>
      <c r="AGC32" s="42"/>
      <c r="AGD32" s="43"/>
      <c r="AGE32" s="44"/>
      <c r="AGF32" s="45"/>
      <c r="AGG32" s="42"/>
      <c r="AGH32" s="45"/>
      <c r="AGI32" s="42"/>
      <c r="AGJ32" s="43"/>
      <c r="AGK32" s="44"/>
      <c r="AGL32" s="45"/>
      <c r="AGM32" s="42"/>
      <c r="AGN32" s="45"/>
      <c r="AGO32" s="42"/>
      <c r="AGP32" s="43"/>
      <c r="AGQ32" s="44"/>
      <c r="AGR32" s="45"/>
      <c r="AGS32" s="42"/>
      <c r="AGT32" s="45"/>
      <c r="AGU32" s="42"/>
      <c r="AGV32" s="43"/>
      <c r="AGW32" s="44"/>
      <c r="AGX32" s="45"/>
      <c r="AGY32" s="42"/>
      <c r="AGZ32" s="45"/>
      <c r="AHA32" s="42"/>
      <c r="AHB32" s="43"/>
      <c r="AHC32" s="44"/>
      <c r="AHD32" s="45"/>
      <c r="AHE32" s="42"/>
      <c r="AHF32" s="45"/>
      <c r="AHG32" s="42"/>
      <c r="AHH32" s="43"/>
      <c r="AHI32" s="44"/>
      <c r="AHJ32" s="45"/>
      <c r="AHK32" s="42"/>
      <c r="AHL32" s="45"/>
      <c r="AHM32" s="42"/>
      <c r="AHN32" s="43"/>
      <c r="AHO32" s="44"/>
      <c r="AHP32" s="45"/>
      <c r="AHQ32" s="42"/>
      <c r="AHR32" s="45"/>
      <c r="AHS32" s="42"/>
      <c r="AHT32" s="43"/>
      <c r="AHU32" s="44"/>
      <c r="AHV32" s="45"/>
      <c r="AHW32" s="42"/>
      <c r="AHX32" s="45"/>
      <c r="AHY32" s="42"/>
      <c r="AHZ32" s="43"/>
      <c r="AIA32" s="44"/>
      <c r="AIB32" s="45"/>
      <c r="AIC32" s="42"/>
      <c r="AID32" s="45"/>
      <c r="AIE32" s="42"/>
      <c r="AIF32" s="43"/>
      <c r="AIG32" s="44"/>
      <c r="AIH32" s="45"/>
      <c r="AII32" s="42"/>
      <c r="AIJ32" s="45"/>
      <c r="AIK32" s="42"/>
      <c r="AIL32" s="43"/>
      <c r="AIM32" s="44"/>
      <c r="AIN32" s="45"/>
      <c r="AIO32" s="42"/>
      <c r="AIP32" s="45"/>
      <c r="AIQ32" s="42"/>
      <c r="AIR32" s="43"/>
      <c r="AIS32" s="44"/>
      <c r="AIT32" s="45"/>
      <c r="AIU32" s="42"/>
      <c r="AIV32" s="45"/>
      <c r="AIW32" s="42"/>
      <c r="AIX32" s="43"/>
      <c r="AIY32" s="44"/>
      <c r="AIZ32" s="45"/>
      <c r="AJA32" s="42"/>
      <c r="AJB32" s="45"/>
      <c r="AJC32" s="42"/>
      <c r="AJD32" s="43"/>
      <c r="AJE32" s="44"/>
      <c r="AJF32" s="45"/>
      <c r="AJG32" s="42"/>
      <c r="AJH32" s="45"/>
      <c r="AJI32" s="42"/>
      <c r="AJJ32" s="43"/>
      <c r="AJK32" s="44"/>
      <c r="AJL32" s="45"/>
      <c r="AJM32" s="42"/>
      <c r="AJN32" s="45"/>
      <c r="AJO32" s="42"/>
      <c r="AJP32" s="43"/>
      <c r="AJQ32" s="44"/>
      <c r="AJR32" s="45"/>
      <c r="AJS32" s="42"/>
      <c r="AJT32" s="45"/>
      <c r="AJU32" s="42"/>
      <c r="AJV32" s="43"/>
      <c r="AJW32" s="44"/>
      <c r="AJX32" s="45"/>
      <c r="AJY32" s="42"/>
      <c r="AJZ32" s="45"/>
      <c r="AKA32" s="42"/>
      <c r="AKB32" s="43"/>
      <c r="AKC32" s="44"/>
      <c r="AKD32" s="45"/>
      <c r="AKE32" s="42"/>
      <c r="AKF32" s="45"/>
      <c r="AKG32" s="42"/>
      <c r="AKH32" s="43"/>
      <c r="AKI32" s="44"/>
      <c r="AKJ32" s="45"/>
      <c r="AKK32" s="42"/>
      <c r="AKL32" s="45"/>
      <c r="AKM32" s="42"/>
      <c r="AKN32" s="43"/>
      <c r="AKO32" s="44"/>
      <c r="AKP32" s="45"/>
      <c r="AKQ32" s="42"/>
      <c r="AKR32" s="45"/>
      <c r="AKS32" s="42"/>
      <c r="AKT32" s="43"/>
      <c r="AKU32" s="44"/>
      <c r="AKV32" s="45"/>
      <c r="AKW32" s="42"/>
      <c r="AKX32" s="45"/>
      <c r="AKY32" s="42"/>
      <c r="AKZ32" s="43"/>
      <c r="ALA32" s="44"/>
      <c r="ALB32" s="45"/>
      <c r="ALC32" s="42"/>
      <c r="ALD32" s="45"/>
      <c r="ALE32" s="42"/>
      <c r="ALF32" s="43"/>
      <c r="ALG32" s="44"/>
      <c r="ALH32" s="45"/>
      <c r="ALI32" s="42"/>
      <c r="ALJ32" s="45"/>
      <c r="ALK32" s="42"/>
      <c r="ALL32" s="43"/>
      <c r="ALM32" s="44"/>
      <c r="ALN32" s="45"/>
      <c r="ALO32" s="42"/>
      <c r="ALP32" s="45"/>
      <c r="ALQ32" s="42"/>
      <c r="ALR32" s="43"/>
      <c r="ALS32" s="44"/>
      <c r="ALT32" s="45"/>
      <c r="ALU32" s="42"/>
      <c r="ALV32" s="45"/>
      <c r="ALW32" s="42"/>
      <c r="ALX32" s="43"/>
      <c r="ALY32" s="44"/>
      <c r="ALZ32" s="45"/>
      <c r="AMA32" s="42"/>
      <c r="AMB32" s="45"/>
      <c r="AMC32" s="42"/>
      <c r="AMD32" s="43"/>
      <c r="AME32" s="44"/>
      <c r="AMF32" s="45"/>
      <c r="AMG32" s="42"/>
      <c r="AMH32" s="45"/>
      <c r="AMI32" s="42"/>
    </row>
    <row r="33" spans="1:1023" s="41" customFormat="1" ht="39" customHeight="1" x14ac:dyDescent="0.25">
      <c r="A33" s="104">
        <v>45422</v>
      </c>
      <c r="B33" s="46" t="s">
        <v>68</v>
      </c>
      <c r="C33" s="40" t="s">
        <v>19</v>
      </c>
      <c r="D33" s="39" t="s">
        <v>20</v>
      </c>
      <c r="E33" s="38" t="s">
        <v>67</v>
      </c>
      <c r="F33" s="105">
        <v>83883</v>
      </c>
      <c r="PA33" s="42"/>
      <c r="PB33" s="43"/>
      <c r="PC33" s="44"/>
      <c r="PD33" s="45"/>
      <c r="PE33" s="42"/>
      <c r="PF33" s="45"/>
      <c r="PG33" s="42"/>
      <c r="PH33" s="43"/>
      <c r="PI33" s="44"/>
      <c r="PJ33" s="45"/>
      <c r="PK33" s="42"/>
      <c r="PL33" s="45"/>
      <c r="PM33" s="42"/>
      <c r="PN33" s="43"/>
      <c r="PO33" s="44"/>
      <c r="PP33" s="45"/>
      <c r="PQ33" s="42"/>
      <c r="PR33" s="45"/>
      <c r="PS33" s="42"/>
      <c r="PT33" s="43"/>
      <c r="PU33" s="44"/>
      <c r="PV33" s="45"/>
      <c r="PW33" s="42"/>
      <c r="PX33" s="45"/>
      <c r="PY33" s="42"/>
      <c r="PZ33" s="43"/>
      <c r="QA33" s="44"/>
      <c r="QB33" s="45"/>
      <c r="QC33" s="42"/>
      <c r="QD33" s="45"/>
      <c r="QE33" s="42"/>
      <c r="QF33" s="43"/>
      <c r="QG33" s="44"/>
      <c r="QH33" s="45"/>
      <c r="QI33" s="42"/>
      <c r="QJ33" s="45"/>
      <c r="QK33" s="42"/>
      <c r="QL33" s="43"/>
      <c r="QM33" s="44"/>
      <c r="QN33" s="45"/>
      <c r="QO33" s="42"/>
      <c r="QP33" s="45"/>
      <c r="QQ33" s="42"/>
      <c r="QR33" s="43"/>
      <c r="QS33" s="44"/>
      <c r="QT33" s="45"/>
      <c r="QU33" s="42"/>
      <c r="QV33" s="45"/>
      <c r="QW33" s="42"/>
      <c r="QX33" s="43"/>
      <c r="QY33" s="44"/>
      <c r="QZ33" s="45"/>
      <c r="RA33" s="42"/>
      <c r="RB33" s="45"/>
      <c r="RC33" s="42"/>
      <c r="RD33" s="43"/>
      <c r="RE33" s="44"/>
      <c r="RF33" s="45"/>
      <c r="RG33" s="42"/>
      <c r="RH33" s="45"/>
      <c r="RI33" s="42"/>
      <c r="RJ33" s="43"/>
      <c r="RK33" s="44"/>
      <c r="RL33" s="45"/>
      <c r="RM33" s="42"/>
      <c r="RN33" s="45"/>
      <c r="RO33" s="42"/>
      <c r="RP33" s="43"/>
      <c r="RQ33" s="44"/>
      <c r="RR33" s="45"/>
      <c r="RS33" s="42"/>
      <c r="RT33" s="45"/>
      <c r="RU33" s="42"/>
      <c r="RV33" s="43"/>
      <c r="RW33" s="44"/>
      <c r="RX33" s="45"/>
      <c r="RY33" s="42"/>
      <c r="RZ33" s="45"/>
      <c r="SA33" s="42"/>
      <c r="SB33" s="43"/>
      <c r="SC33" s="44"/>
      <c r="SD33" s="45"/>
      <c r="SE33" s="42"/>
      <c r="SF33" s="45"/>
      <c r="SG33" s="42"/>
      <c r="SH33" s="43"/>
      <c r="SI33" s="44"/>
      <c r="SJ33" s="45"/>
      <c r="SK33" s="42"/>
      <c r="SL33" s="45"/>
      <c r="SM33" s="42"/>
      <c r="SN33" s="43"/>
      <c r="SO33" s="44"/>
      <c r="SP33" s="45"/>
      <c r="SQ33" s="42"/>
      <c r="SR33" s="45"/>
      <c r="SS33" s="42"/>
      <c r="ST33" s="43"/>
      <c r="SU33" s="44"/>
      <c r="SV33" s="45"/>
      <c r="SW33" s="42"/>
      <c r="SX33" s="45"/>
      <c r="SY33" s="42"/>
      <c r="SZ33" s="43"/>
      <c r="TA33" s="44"/>
      <c r="TB33" s="45"/>
      <c r="TC33" s="42"/>
      <c r="TD33" s="45"/>
      <c r="TE33" s="42"/>
      <c r="TF33" s="43"/>
      <c r="TG33" s="44"/>
      <c r="TH33" s="45"/>
      <c r="TI33" s="42"/>
      <c r="TJ33" s="45"/>
      <c r="TK33" s="42"/>
      <c r="TL33" s="43"/>
      <c r="TM33" s="44"/>
      <c r="TN33" s="45"/>
      <c r="TO33" s="42"/>
      <c r="TP33" s="45"/>
      <c r="TQ33" s="42"/>
      <c r="TR33" s="43"/>
      <c r="TS33" s="44"/>
      <c r="TT33" s="45"/>
      <c r="TU33" s="42"/>
      <c r="TV33" s="45"/>
      <c r="TW33" s="42"/>
      <c r="TX33" s="43"/>
      <c r="TY33" s="44"/>
      <c r="TZ33" s="45"/>
      <c r="UA33" s="42"/>
      <c r="UB33" s="45"/>
      <c r="UC33" s="42"/>
      <c r="UD33" s="43"/>
      <c r="UE33" s="44"/>
      <c r="UF33" s="45"/>
      <c r="UG33" s="42"/>
      <c r="UH33" s="45"/>
      <c r="UI33" s="42"/>
      <c r="UJ33" s="43"/>
      <c r="UK33" s="44"/>
      <c r="UL33" s="45"/>
      <c r="UM33" s="42"/>
      <c r="UN33" s="45"/>
      <c r="UO33" s="42"/>
      <c r="UP33" s="43"/>
      <c r="UQ33" s="44"/>
      <c r="UR33" s="45"/>
      <c r="US33" s="42"/>
      <c r="UT33" s="45"/>
      <c r="UU33" s="42"/>
      <c r="UV33" s="43"/>
      <c r="UW33" s="44"/>
      <c r="UX33" s="45"/>
      <c r="UY33" s="42"/>
      <c r="UZ33" s="45"/>
      <c r="VA33" s="42"/>
      <c r="VB33" s="43"/>
      <c r="VC33" s="44"/>
      <c r="VD33" s="45"/>
      <c r="VE33" s="42"/>
      <c r="VF33" s="45"/>
      <c r="VG33" s="42"/>
      <c r="VH33" s="43"/>
      <c r="VI33" s="44"/>
      <c r="VJ33" s="45"/>
      <c r="VK33" s="42"/>
      <c r="VL33" s="45"/>
      <c r="VM33" s="42"/>
      <c r="VN33" s="43"/>
      <c r="VO33" s="44"/>
      <c r="VP33" s="45"/>
      <c r="VQ33" s="42"/>
      <c r="VR33" s="45"/>
      <c r="VS33" s="42"/>
      <c r="VT33" s="43"/>
      <c r="VU33" s="44"/>
      <c r="VV33" s="45"/>
      <c r="VW33" s="42"/>
      <c r="VX33" s="45"/>
      <c r="VY33" s="42"/>
      <c r="VZ33" s="43"/>
      <c r="WA33" s="44"/>
      <c r="WB33" s="45"/>
      <c r="WC33" s="42"/>
      <c r="WD33" s="45"/>
      <c r="WE33" s="42"/>
      <c r="WF33" s="43"/>
      <c r="WG33" s="44"/>
      <c r="WH33" s="45"/>
      <c r="WI33" s="42"/>
      <c r="WJ33" s="45"/>
      <c r="WK33" s="42"/>
      <c r="WL33" s="43"/>
      <c r="WM33" s="44"/>
      <c r="WN33" s="45"/>
      <c r="WO33" s="42"/>
      <c r="WP33" s="45"/>
      <c r="WQ33" s="42"/>
      <c r="WR33" s="43"/>
      <c r="WS33" s="44"/>
      <c r="WT33" s="45"/>
      <c r="WU33" s="42"/>
      <c r="WV33" s="45"/>
      <c r="WW33" s="42"/>
      <c r="WX33" s="43"/>
      <c r="WY33" s="44"/>
      <c r="WZ33" s="45"/>
      <c r="XA33" s="42"/>
      <c r="XB33" s="45"/>
      <c r="XC33" s="42"/>
      <c r="XD33" s="43"/>
      <c r="XE33" s="44"/>
      <c r="XF33" s="45"/>
      <c r="XG33" s="42"/>
      <c r="XH33" s="45"/>
      <c r="XI33" s="42"/>
      <c r="XJ33" s="43"/>
      <c r="XK33" s="44"/>
      <c r="XL33" s="45"/>
      <c r="XM33" s="42"/>
      <c r="XN33" s="45"/>
      <c r="XO33" s="42"/>
      <c r="XP33" s="43"/>
      <c r="XQ33" s="44"/>
      <c r="XR33" s="45"/>
      <c r="XS33" s="42"/>
      <c r="XT33" s="45"/>
      <c r="XU33" s="42"/>
      <c r="XV33" s="43"/>
      <c r="XW33" s="44"/>
      <c r="XX33" s="45"/>
      <c r="XY33" s="42"/>
      <c r="XZ33" s="45"/>
      <c r="YA33" s="42"/>
      <c r="YB33" s="43"/>
      <c r="YC33" s="44"/>
      <c r="YD33" s="45"/>
      <c r="YE33" s="42"/>
      <c r="YF33" s="45"/>
      <c r="YG33" s="42"/>
      <c r="YH33" s="43"/>
      <c r="YI33" s="44"/>
      <c r="YJ33" s="45"/>
      <c r="YK33" s="42"/>
      <c r="YL33" s="45"/>
      <c r="YM33" s="42"/>
      <c r="YN33" s="43"/>
      <c r="YO33" s="44"/>
      <c r="YP33" s="45"/>
      <c r="YQ33" s="42"/>
      <c r="YR33" s="45"/>
      <c r="YS33" s="42"/>
      <c r="YT33" s="43"/>
      <c r="YU33" s="44"/>
      <c r="YV33" s="45"/>
      <c r="YW33" s="42"/>
      <c r="YX33" s="45"/>
      <c r="YY33" s="42"/>
      <c r="YZ33" s="43"/>
      <c r="ZA33" s="44"/>
      <c r="ZB33" s="45"/>
      <c r="ZC33" s="42"/>
      <c r="ZD33" s="45"/>
      <c r="ZE33" s="42"/>
      <c r="ZF33" s="43"/>
      <c r="ZG33" s="44"/>
      <c r="ZH33" s="45"/>
      <c r="ZI33" s="42"/>
      <c r="ZJ33" s="45"/>
      <c r="ZK33" s="42"/>
      <c r="ZL33" s="43"/>
      <c r="ZM33" s="44"/>
      <c r="ZN33" s="45"/>
      <c r="ZO33" s="42"/>
      <c r="ZP33" s="45"/>
      <c r="ZQ33" s="42"/>
      <c r="ZR33" s="43"/>
      <c r="ZS33" s="44"/>
      <c r="ZT33" s="45"/>
      <c r="ZU33" s="42"/>
      <c r="ZV33" s="45"/>
      <c r="ZW33" s="42"/>
      <c r="ZX33" s="43"/>
      <c r="ZY33" s="44"/>
      <c r="ZZ33" s="45"/>
      <c r="AAA33" s="42"/>
      <c r="AAB33" s="45"/>
      <c r="AAC33" s="42"/>
      <c r="AAD33" s="43"/>
      <c r="AAE33" s="44"/>
      <c r="AAF33" s="45"/>
      <c r="AAG33" s="42"/>
      <c r="AAH33" s="45"/>
      <c r="AAI33" s="42"/>
      <c r="AAJ33" s="43"/>
      <c r="AAK33" s="44"/>
      <c r="AAL33" s="45"/>
      <c r="AAM33" s="42"/>
      <c r="AAN33" s="45"/>
      <c r="AAO33" s="42"/>
      <c r="AAP33" s="43"/>
      <c r="AAQ33" s="44"/>
      <c r="AAR33" s="45"/>
      <c r="AAS33" s="42"/>
      <c r="AAT33" s="45"/>
      <c r="AAU33" s="42"/>
      <c r="AAV33" s="43"/>
      <c r="AAW33" s="44"/>
      <c r="AAX33" s="45"/>
      <c r="AAY33" s="42"/>
      <c r="AAZ33" s="45"/>
      <c r="ABA33" s="42"/>
      <c r="ABB33" s="43"/>
      <c r="ABC33" s="44"/>
      <c r="ABD33" s="45"/>
      <c r="ABE33" s="42"/>
      <c r="ABF33" s="45"/>
      <c r="ABG33" s="42"/>
      <c r="ABH33" s="43"/>
      <c r="ABI33" s="44"/>
      <c r="ABJ33" s="45"/>
      <c r="ABK33" s="42"/>
      <c r="ABL33" s="45"/>
      <c r="ABM33" s="42"/>
      <c r="ABN33" s="43"/>
      <c r="ABO33" s="44"/>
      <c r="ABP33" s="45"/>
      <c r="ABQ33" s="42"/>
      <c r="ABR33" s="45"/>
      <c r="ABS33" s="42"/>
      <c r="ABT33" s="43"/>
      <c r="ABU33" s="44"/>
      <c r="ABV33" s="45"/>
      <c r="ABW33" s="42"/>
      <c r="ABX33" s="45"/>
      <c r="ABY33" s="42"/>
      <c r="ABZ33" s="43"/>
      <c r="ACA33" s="44"/>
      <c r="ACB33" s="45"/>
      <c r="ACC33" s="42"/>
      <c r="ACD33" s="45"/>
      <c r="ACE33" s="42"/>
      <c r="ACF33" s="43"/>
      <c r="ACG33" s="44"/>
      <c r="ACH33" s="45"/>
      <c r="ACI33" s="42"/>
      <c r="ACJ33" s="45"/>
      <c r="ACK33" s="42"/>
      <c r="ACL33" s="43"/>
      <c r="ACM33" s="44"/>
      <c r="ACN33" s="45"/>
      <c r="ACO33" s="42"/>
      <c r="ACP33" s="45"/>
      <c r="ACQ33" s="42"/>
      <c r="ACR33" s="43"/>
      <c r="ACS33" s="44"/>
      <c r="ACT33" s="45"/>
      <c r="ACU33" s="42"/>
      <c r="ACV33" s="45"/>
      <c r="ACW33" s="42"/>
      <c r="ACX33" s="43"/>
      <c r="ACY33" s="44"/>
      <c r="ACZ33" s="45"/>
      <c r="ADA33" s="42"/>
      <c r="ADB33" s="45"/>
      <c r="ADC33" s="42"/>
      <c r="ADD33" s="43"/>
      <c r="ADE33" s="44"/>
      <c r="ADF33" s="45"/>
      <c r="ADG33" s="42"/>
      <c r="ADH33" s="45"/>
      <c r="ADI33" s="42"/>
      <c r="ADJ33" s="43"/>
      <c r="ADK33" s="44"/>
      <c r="ADL33" s="45"/>
      <c r="ADM33" s="42"/>
      <c r="ADN33" s="45"/>
      <c r="ADO33" s="42"/>
      <c r="ADP33" s="43"/>
      <c r="ADQ33" s="44"/>
      <c r="ADR33" s="45"/>
      <c r="ADS33" s="42"/>
      <c r="ADT33" s="45"/>
      <c r="ADU33" s="42"/>
      <c r="ADV33" s="43"/>
      <c r="ADW33" s="44"/>
      <c r="ADX33" s="45"/>
      <c r="ADY33" s="42"/>
      <c r="ADZ33" s="45"/>
      <c r="AEA33" s="42"/>
      <c r="AEB33" s="43"/>
      <c r="AEC33" s="44"/>
      <c r="AED33" s="45"/>
      <c r="AEE33" s="42"/>
      <c r="AEF33" s="45"/>
      <c r="AEG33" s="42"/>
      <c r="AEH33" s="43"/>
      <c r="AEI33" s="44"/>
      <c r="AEJ33" s="45"/>
      <c r="AEK33" s="42"/>
      <c r="AEL33" s="45"/>
      <c r="AEM33" s="42"/>
      <c r="AEN33" s="43"/>
      <c r="AEO33" s="44"/>
      <c r="AEP33" s="45"/>
      <c r="AEQ33" s="42"/>
      <c r="AER33" s="45"/>
      <c r="AES33" s="42"/>
      <c r="AET33" s="43"/>
      <c r="AEU33" s="44"/>
      <c r="AEV33" s="45"/>
      <c r="AEW33" s="42"/>
      <c r="AEX33" s="45"/>
      <c r="AEY33" s="42"/>
      <c r="AEZ33" s="43"/>
      <c r="AFA33" s="44"/>
      <c r="AFB33" s="45"/>
      <c r="AFC33" s="42"/>
      <c r="AFD33" s="45"/>
      <c r="AFE33" s="42"/>
      <c r="AFF33" s="43"/>
      <c r="AFG33" s="44"/>
      <c r="AFH33" s="45"/>
      <c r="AFI33" s="42"/>
      <c r="AFJ33" s="45"/>
      <c r="AFK33" s="42"/>
      <c r="AFL33" s="43"/>
      <c r="AFM33" s="44"/>
      <c r="AFN33" s="45"/>
      <c r="AFO33" s="42"/>
      <c r="AFP33" s="45"/>
      <c r="AFQ33" s="42"/>
      <c r="AFR33" s="43"/>
      <c r="AFS33" s="44"/>
      <c r="AFT33" s="45"/>
      <c r="AFU33" s="42"/>
      <c r="AFV33" s="45"/>
      <c r="AFW33" s="42"/>
      <c r="AFX33" s="43"/>
      <c r="AFY33" s="44"/>
      <c r="AFZ33" s="45"/>
      <c r="AGA33" s="42"/>
      <c r="AGB33" s="45"/>
      <c r="AGC33" s="42"/>
      <c r="AGD33" s="43"/>
      <c r="AGE33" s="44"/>
      <c r="AGF33" s="45"/>
      <c r="AGG33" s="42"/>
      <c r="AGH33" s="45"/>
      <c r="AGI33" s="42"/>
      <c r="AGJ33" s="43"/>
      <c r="AGK33" s="44"/>
      <c r="AGL33" s="45"/>
      <c r="AGM33" s="42"/>
      <c r="AGN33" s="45"/>
      <c r="AGO33" s="42"/>
      <c r="AGP33" s="43"/>
      <c r="AGQ33" s="44"/>
      <c r="AGR33" s="45"/>
      <c r="AGS33" s="42"/>
      <c r="AGT33" s="45"/>
      <c r="AGU33" s="42"/>
      <c r="AGV33" s="43"/>
      <c r="AGW33" s="44"/>
      <c r="AGX33" s="45"/>
      <c r="AGY33" s="42"/>
      <c r="AGZ33" s="45"/>
      <c r="AHA33" s="42"/>
      <c r="AHB33" s="43"/>
      <c r="AHC33" s="44"/>
      <c r="AHD33" s="45"/>
      <c r="AHE33" s="42"/>
      <c r="AHF33" s="45"/>
      <c r="AHG33" s="42"/>
      <c r="AHH33" s="43"/>
      <c r="AHI33" s="44"/>
      <c r="AHJ33" s="45"/>
      <c r="AHK33" s="42"/>
      <c r="AHL33" s="45"/>
      <c r="AHM33" s="42"/>
      <c r="AHN33" s="43"/>
      <c r="AHO33" s="44"/>
      <c r="AHP33" s="45"/>
      <c r="AHQ33" s="42"/>
      <c r="AHR33" s="45"/>
      <c r="AHS33" s="42"/>
      <c r="AHT33" s="43"/>
      <c r="AHU33" s="44"/>
      <c r="AHV33" s="45"/>
      <c r="AHW33" s="42"/>
      <c r="AHX33" s="45"/>
      <c r="AHY33" s="42"/>
      <c r="AHZ33" s="43"/>
      <c r="AIA33" s="44"/>
      <c r="AIB33" s="45"/>
      <c r="AIC33" s="42"/>
      <c r="AID33" s="45"/>
      <c r="AIE33" s="42"/>
      <c r="AIF33" s="43"/>
      <c r="AIG33" s="44"/>
      <c r="AIH33" s="45"/>
      <c r="AII33" s="42"/>
      <c r="AIJ33" s="45"/>
      <c r="AIK33" s="42"/>
      <c r="AIL33" s="43"/>
      <c r="AIM33" s="44"/>
      <c r="AIN33" s="45"/>
      <c r="AIO33" s="42"/>
      <c r="AIP33" s="45"/>
      <c r="AIQ33" s="42"/>
      <c r="AIR33" s="43"/>
      <c r="AIS33" s="44"/>
      <c r="AIT33" s="45"/>
      <c r="AIU33" s="42"/>
      <c r="AIV33" s="45"/>
      <c r="AIW33" s="42"/>
      <c r="AIX33" s="43"/>
      <c r="AIY33" s="44"/>
      <c r="AIZ33" s="45"/>
      <c r="AJA33" s="42"/>
      <c r="AJB33" s="45"/>
      <c r="AJC33" s="42"/>
      <c r="AJD33" s="43"/>
      <c r="AJE33" s="44"/>
      <c r="AJF33" s="45"/>
      <c r="AJG33" s="42"/>
      <c r="AJH33" s="45"/>
      <c r="AJI33" s="42"/>
      <c r="AJJ33" s="43"/>
      <c r="AJK33" s="44"/>
      <c r="AJL33" s="45"/>
      <c r="AJM33" s="42"/>
      <c r="AJN33" s="45"/>
      <c r="AJO33" s="42"/>
      <c r="AJP33" s="43"/>
      <c r="AJQ33" s="44"/>
      <c r="AJR33" s="45"/>
      <c r="AJS33" s="42"/>
      <c r="AJT33" s="45"/>
      <c r="AJU33" s="42"/>
      <c r="AJV33" s="43"/>
      <c r="AJW33" s="44"/>
      <c r="AJX33" s="45"/>
      <c r="AJY33" s="42"/>
      <c r="AJZ33" s="45"/>
      <c r="AKA33" s="42"/>
      <c r="AKB33" s="43"/>
      <c r="AKC33" s="44"/>
      <c r="AKD33" s="45"/>
      <c r="AKE33" s="42"/>
      <c r="AKF33" s="45"/>
      <c r="AKG33" s="42"/>
      <c r="AKH33" s="43"/>
      <c r="AKI33" s="44"/>
      <c r="AKJ33" s="45"/>
      <c r="AKK33" s="42"/>
      <c r="AKL33" s="45"/>
      <c r="AKM33" s="42"/>
      <c r="AKN33" s="43"/>
      <c r="AKO33" s="44"/>
      <c r="AKP33" s="45"/>
      <c r="AKQ33" s="42"/>
      <c r="AKR33" s="45"/>
      <c r="AKS33" s="42"/>
      <c r="AKT33" s="43"/>
      <c r="AKU33" s="44"/>
      <c r="AKV33" s="45"/>
      <c r="AKW33" s="42"/>
      <c r="AKX33" s="45"/>
      <c r="AKY33" s="42"/>
      <c r="AKZ33" s="43"/>
      <c r="ALA33" s="44"/>
      <c r="ALB33" s="45"/>
      <c r="ALC33" s="42"/>
      <c r="ALD33" s="45"/>
      <c r="ALE33" s="42"/>
      <c r="ALF33" s="43"/>
      <c r="ALG33" s="44"/>
      <c r="ALH33" s="45"/>
      <c r="ALI33" s="42"/>
      <c r="ALJ33" s="45"/>
      <c r="ALK33" s="42"/>
      <c r="ALL33" s="43"/>
      <c r="ALM33" s="44"/>
      <c r="ALN33" s="45"/>
      <c r="ALO33" s="42"/>
      <c r="ALP33" s="45"/>
      <c r="ALQ33" s="42"/>
      <c r="ALR33" s="43"/>
      <c r="ALS33" s="44"/>
      <c r="ALT33" s="45"/>
      <c r="ALU33" s="42"/>
      <c r="ALV33" s="45"/>
      <c r="ALW33" s="42"/>
      <c r="ALX33" s="43"/>
      <c r="ALY33" s="44"/>
      <c r="ALZ33" s="45"/>
      <c r="AMA33" s="42"/>
      <c r="AMB33" s="45"/>
      <c r="AMC33" s="42"/>
      <c r="AMD33" s="43"/>
      <c r="AME33" s="44"/>
      <c r="AMF33" s="45"/>
      <c r="AMG33" s="42"/>
      <c r="AMH33" s="45"/>
      <c r="AMI33" s="42"/>
    </row>
    <row r="34" spans="1:1023" s="41" customFormat="1" ht="94.5" customHeight="1" x14ac:dyDescent="0.25">
      <c r="A34" s="104">
        <v>45422</v>
      </c>
      <c r="B34" s="46">
        <v>739</v>
      </c>
      <c r="C34" s="47" t="s">
        <v>41</v>
      </c>
      <c r="D34" s="39" t="s">
        <v>12</v>
      </c>
      <c r="E34" s="38" t="s">
        <v>93</v>
      </c>
      <c r="F34" s="105">
        <v>385860</v>
      </c>
      <c r="PA34" s="42"/>
      <c r="PB34" s="43"/>
      <c r="PC34" s="44"/>
      <c r="PD34" s="45"/>
      <c r="PE34" s="42"/>
      <c r="PF34" s="45"/>
      <c r="PG34" s="42"/>
      <c r="PH34" s="43"/>
      <c r="PI34" s="44"/>
      <c r="PJ34" s="45"/>
      <c r="PK34" s="42"/>
      <c r="PL34" s="45"/>
      <c r="PM34" s="42"/>
      <c r="PN34" s="43"/>
      <c r="PO34" s="44"/>
      <c r="PP34" s="45"/>
      <c r="PQ34" s="42"/>
      <c r="PR34" s="45"/>
      <c r="PS34" s="42"/>
      <c r="PT34" s="43"/>
      <c r="PU34" s="44"/>
      <c r="PV34" s="45"/>
      <c r="PW34" s="42"/>
      <c r="PX34" s="45"/>
      <c r="PY34" s="42"/>
      <c r="PZ34" s="43"/>
      <c r="QA34" s="44"/>
      <c r="QB34" s="45"/>
      <c r="QC34" s="42"/>
      <c r="QD34" s="45"/>
      <c r="QE34" s="42"/>
      <c r="QF34" s="43"/>
      <c r="QG34" s="44"/>
      <c r="QH34" s="45"/>
      <c r="QI34" s="42"/>
      <c r="QJ34" s="45"/>
      <c r="QK34" s="42"/>
      <c r="QL34" s="43"/>
      <c r="QM34" s="44"/>
      <c r="QN34" s="45"/>
      <c r="QO34" s="42"/>
      <c r="QP34" s="45"/>
      <c r="QQ34" s="42"/>
      <c r="QR34" s="43"/>
      <c r="QS34" s="44"/>
      <c r="QT34" s="45"/>
      <c r="QU34" s="42"/>
      <c r="QV34" s="45"/>
      <c r="QW34" s="42"/>
      <c r="QX34" s="43"/>
      <c r="QY34" s="44"/>
      <c r="QZ34" s="45"/>
      <c r="RA34" s="42"/>
      <c r="RB34" s="45"/>
      <c r="RC34" s="42"/>
      <c r="RD34" s="43"/>
      <c r="RE34" s="44"/>
      <c r="RF34" s="45"/>
      <c r="RG34" s="42"/>
      <c r="RH34" s="45"/>
      <c r="RI34" s="42"/>
      <c r="RJ34" s="43"/>
      <c r="RK34" s="44"/>
      <c r="RL34" s="45"/>
      <c r="RM34" s="42"/>
      <c r="RN34" s="45"/>
      <c r="RO34" s="42"/>
      <c r="RP34" s="43"/>
      <c r="RQ34" s="44"/>
      <c r="RR34" s="45"/>
      <c r="RS34" s="42"/>
      <c r="RT34" s="45"/>
      <c r="RU34" s="42"/>
      <c r="RV34" s="43"/>
      <c r="RW34" s="44"/>
      <c r="RX34" s="45"/>
      <c r="RY34" s="42"/>
      <c r="RZ34" s="45"/>
      <c r="SA34" s="42"/>
      <c r="SB34" s="43"/>
      <c r="SC34" s="44"/>
      <c r="SD34" s="45"/>
      <c r="SE34" s="42"/>
      <c r="SF34" s="45"/>
      <c r="SG34" s="42"/>
      <c r="SH34" s="43"/>
      <c r="SI34" s="44"/>
      <c r="SJ34" s="45"/>
      <c r="SK34" s="42"/>
      <c r="SL34" s="45"/>
      <c r="SM34" s="42"/>
      <c r="SN34" s="43"/>
      <c r="SO34" s="44"/>
      <c r="SP34" s="45"/>
      <c r="SQ34" s="42"/>
      <c r="SR34" s="45"/>
      <c r="SS34" s="42"/>
      <c r="ST34" s="43"/>
      <c r="SU34" s="44"/>
      <c r="SV34" s="45"/>
      <c r="SW34" s="42"/>
      <c r="SX34" s="45"/>
      <c r="SY34" s="42"/>
      <c r="SZ34" s="43"/>
      <c r="TA34" s="44"/>
      <c r="TB34" s="45"/>
      <c r="TC34" s="42"/>
      <c r="TD34" s="45"/>
      <c r="TE34" s="42"/>
      <c r="TF34" s="43"/>
      <c r="TG34" s="44"/>
      <c r="TH34" s="45"/>
      <c r="TI34" s="42"/>
      <c r="TJ34" s="45"/>
      <c r="TK34" s="42"/>
      <c r="TL34" s="43"/>
      <c r="TM34" s="44"/>
      <c r="TN34" s="45"/>
      <c r="TO34" s="42"/>
      <c r="TP34" s="45"/>
      <c r="TQ34" s="42"/>
      <c r="TR34" s="43"/>
      <c r="TS34" s="44"/>
      <c r="TT34" s="45"/>
      <c r="TU34" s="42"/>
      <c r="TV34" s="45"/>
      <c r="TW34" s="42"/>
      <c r="TX34" s="43"/>
      <c r="TY34" s="44"/>
      <c r="TZ34" s="45"/>
      <c r="UA34" s="42"/>
      <c r="UB34" s="45"/>
      <c r="UC34" s="42"/>
      <c r="UD34" s="43"/>
      <c r="UE34" s="44"/>
      <c r="UF34" s="45"/>
      <c r="UG34" s="42"/>
      <c r="UH34" s="45"/>
      <c r="UI34" s="42"/>
      <c r="UJ34" s="43"/>
      <c r="UK34" s="44"/>
      <c r="UL34" s="45"/>
      <c r="UM34" s="42"/>
      <c r="UN34" s="45"/>
      <c r="UO34" s="42"/>
      <c r="UP34" s="43"/>
      <c r="UQ34" s="44"/>
      <c r="UR34" s="45"/>
      <c r="US34" s="42"/>
      <c r="UT34" s="45"/>
      <c r="UU34" s="42"/>
      <c r="UV34" s="43"/>
      <c r="UW34" s="44"/>
      <c r="UX34" s="45"/>
      <c r="UY34" s="42"/>
      <c r="UZ34" s="45"/>
      <c r="VA34" s="42"/>
      <c r="VB34" s="43"/>
      <c r="VC34" s="44"/>
      <c r="VD34" s="45"/>
      <c r="VE34" s="42"/>
      <c r="VF34" s="45"/>
      <c r="VG34" s="42"/>
      <c r="VH34" s="43"/>
      <c r="VI34" s="44"/>
      <c r="VJ34" s="45"/>
      <c r="VK34" s="42"/>
      <c r="VL34" s="45"/>
      <c r="VM34" s="42"/>
      <c r="VN34" s="43"/>
      <c r="VO34" s="44"/>
      <c r="VP34" s="45"/>
      <c r="VQ34" s="42"/>
      <c r="VR34" s="45"/>
      <c r="VS34" s="42"/>
      <c r="VT34" s="43"/>
      <c r="VU34" s="44"/>
      <c r="VV34" s="45"/>
      <c r="VW34" s="42"/>
      <c r="VX34" s="45"/>
      <c r="VY34" s="42"/>
      <c r="VZ34" s="43"/>
      <c r="WA34" s="44"/>
      <c r="WB34" s="45"/>
      <c r="WC34" s="42"/>
      <c r="WD34" s="45"/>
      <c r="WE34" s="42"/>
      <c r="WF34" s="43"/>
      <c r="WG34" s="44"/>
      <c r="WH34" s="45"/>
      <c r="WI34" s="42"/>
      <c r="WJ34" s="45"/>
      <c r="WK34" s="42"/>
      <c r="WL34" s="43"/>
      <c r="WM34" s="44"/>
      <c r="WN34" s="45"/>
      <c r="WO34" s="42"/>
      <c r="WP34" s="45"/>
      <c r="WQ34" s="42"/>
      <c r="WR34" s="43"/>
      <c r="WS34" s="44"/>
      <c r="WT34" s="45"/>
      <c r="WU34" s="42"/>
      <c r="WV34" s="45"/>
      <c r="WW34" s="42"/>
      <c r="WX34" s="43"/>
      <c r="WY34" s="44"/>
      <c r="WZ34" s="45"/>
      <c r="XA34" s="42"/>
      <c r="XB34" s="45"/>
      <c r="XC34" s="42"/>
      <c r="XD34" s="43"/>
      <c r="XE34" s="44"/>
      <c r="XF34" s="45"/>
      <c r="XG34" s="42"/>
      <c r="XH34" s="45"/>
      <c r="XI34" s="42"/>
      <c r="XJ34" s="43"/>
      <c r="XK34" s="44"/>
      <c r="XL34" s="45"/>
      <c r="XM34" s="42"/>
      <c r="XN34" s="45"/>
      <c r="XO34" s="42"/>
      <c r="XP34" s="43"/>
      <c r="XQ34" s="44"/>
      <c r="XR34" s="45"/>
      <c r="XS34" s="42"/>
      <c r="XT34" s="45"/>
      <c r="XU34" s="42"/>
      <c r="XV34" s="43"/>
      <c r="XW34" s="44"/>
      <c r="XX34" s="45"/>
      <c r="XY34" s="42"/>
      <c r="XZ34" s="45"/>
      <c r="YA34" s="42"/>
      <c r="YB34" s="43"/>
      <c r="YC34" s="44"/>
      <c r="YD34" s="45"/>
      <c r="YE34" s="42"/>
      <c r="YF34" s="45"/>
      <c r="YG34" s="42"/>
      <c r="YH34" s="43"/>
      <c r="YI34" s="44"/>
      <c r="YJ34" s="45"/>
      <c r="YK34" s="42"/>
      <c r="YL34" s="45"/>
      <c r="YM34" s="42"/>
      <c r="YN34" s="43"/>
      <c r="YO34" s="44"/>
      <c r="YP34" s="45"/>
      <c r="YQ34" s="42"/>
      <c r="YR34" s="45"/>
      <c r="YS34" s="42"/>
      <c r="YT34" s="43"/>
      <c r="YU34" s="44"/>
      <c r="YV34" s="45"/>
      <c r="YW34" s="42"/>
      <c r="YX34" s="45"/>
      <c r="YY34" s="42"/>
      <c r="YZ34" s="43"/>
      <c r="ZA34" s="44"/>
      <c r="ZB34" s="45"/>
      <c r="ZC34" s="42"/>
      <c r="ZD34" s="45"/>
      <c r="ZE34" s="42"/>
      <c r="ZF34" s="43"/>
      <c r="ZG34" s="44"/>
      <c r="ZH34" s="45"/>
      <c r="ZI34" s="42"/>
      <c r="ZJ34" s="45"/>
      <c r="ZK34" s="42"/>
      <c r="ZL34" s="43"/>
      <c r="ZM34" s="44"/>
      <c r="ZN34" s="45"/>
      <c r="ZO34" s="42"/>
      <c r="ZP34" s="45"/>
      <c r="ZQ34" s="42"/>
      <c r="ZR34" s="43"/>
      <c r="ZS34" s="44"/>
      <c r="ZT34" s="45"/>
      <c r="ZU34" s="42"/>
      <c r="ZV34" s="45"/>
      <c r="ZW34" s="42"/>
      <c r="ZX34" s="43"/>
      <c r="ZY34" s="44"/>
      <c r="ZZ34" s="45"/>
      <c r="AAA34" s="42"/>
      <c r="AAB34" s="45"/>
      <c r="AAC34" s="42"/>
      <c r="AAD34" s="43"/>
      <c r="AAE34" s="44"/>
      <c r="AAF34" s="45"/>
      <c r="AAG34" s="42"/>
      <c r="AAH34" s="45"/>
      <c r="AAI34" s="42"/>
      <c r="AAJ34" s="43"/>
      <c r="AAK34" s="44"/>
      <c r="AAL34" s="45"/>
      <c r="AAM34" s="42"/>
      <c r="AAN34" s="45"/>
      <c r="AAO34" s="42"/>
      <c r="AAP34" s="43"/>
      <c r="AAQ34" s="44"/>
      <c r="AAR34" s="45"/>
      <c r="AAS34" s="42"/>
      <c r="AAT34" s="45"/>
      <c r="AAU34" s="42"/>
      <c r="AAV34" s="43"/>
      <c r="AAW34" s="44"/>
      <c r="AAX34" s="45"/>
      <c r="AAY34" s="42"/>
      <c r="AAZ34" s="45"/>
      <c r="ABA34" s="42"/>
      <c r="ABB34" s="43"/>
      <c r="ABC34" s="44"/>
      <c r="ABD34" s="45"/>
      <c r="ABE34" s="42"/>
      <c r="ABF34" s="45"/>
      <c r="ABG34" s="42"/>
      <c r="ABH34" s="43"/>
      <c r="ABI34" s="44"/>
      <c r="ABJ34" s="45"/>
      <c r="ABK34" s="42"/>
      <c r="ABL34" s="45"/>
      <c r="ABM34" s="42"/>
      <c r="ABN34" s="43"/>
      <c r="ABO34" s="44"/>
      <c r="ABP34" s="45"/>
      <c r="ABQ34" s="42"/>
      <c r="ABR34" s="45"/>
      <c r="ABS34" s="42"/>
      <c r="ABT34" s="43"/>
      <c r="ABU34" s="44"/>
      <c r="ABV34" s="45"/>
      <c r="ABW34" s="42"/>
      <c r="ABX34" s="45"/>
      <c r="ABY34" s="42"/>
      <c r="ABZ34" s="43"/>
      <c r="ACA34" s="44"/>
      <c r="ACB34" s="45"/>
      <c r="ACC34" s="42"/>
      <c r="ACD34" s="45"/>
      <c r="ACE34" s="42"/>
      <c r="ACF34" s="43"/>
      <c r="ACG34" s="44"/>
      <c r="ACH34" s="45"/>
      <c r="ACI34" s="42"/>
      <c r="ACJ34" s="45"/>
      <c r="ACK34" s="42"/>
      <c r="ACL34" s="43"/>
      <c r="ACM34" s="44"/>
      <c r="ACN34" s="45"/>
      <c r="ACO34" s="42"/>
      <c r="ACP34" s="45"/>
      <c r="ACQ34" s="42"/>
      <c r="ACR34" s="43"/>
      <c r="ACS34" s="44"/>
      <c r="ACT34" s="45"/>
      <c r="ACU34" s="42"/>
      <c r="ACV34" s="45"/>
      <c r="ACW34" s="42"/>
      <c r="ACX34" s="43"/>
      <c r="ACY34" s="44"/>
      <c r="ACZ34" s="45"/>
      <c r="ADA34" s="42"/>
      <c r="ADB34" s="45"/>
      <c r="ADC34" s="42"/>
      <c r="ADD34" s="43"/>
      <c r="ADE34" s="44"/>
      <c r="ADF34" s="45"/>
      <c r="ADG34" s="42"/>
      <c r="ADH34" s="45"/>
      <c r="ADI34" s="42"/>
      <c r="ADJ34" s="43"/>
      <c r="ADK34" s="44"/>
      <c r="ADL34" s="45"/>
      <c r="ADM34" s="42"/>
      <c r="ADN34" s="45"/>
      <c r="ADO34" s="42"/>
      <c r="ADP34" s="43"/>
      <c r="ADQ34" s="44"/>
      <c r="ADR34" s="45"/>
      <c r="ADS34" s="42"/>
      <c r="ADT34" s="45"/>
      <c r="ADU34" s="42"/>
      <c r="ADV34" s="43"/>
      <c r="ADW34" s="44"/>
      <c r="ADX34" s="45"/>
      <c r="ADY34" s="42"/>
      <c r="ADZ34" s="45"/>
      <c r="AEA34" s="42"/>
      <c r="AEB34" s="43"/>
      <c r="AEC34" s="44"/>
      <c r="AED34" s="45"/>
      <c r="AEE34" s="42"/>
      <c r="AEF34" s="45"/>
      <c r="AEG34" s="42"/>
      <c r="AEH34" s="43"/>
      <c r="AEI34" s="44"/>
      <c r="AEJ34" s="45"/>
      <c r="AEK34" s="42"/>
      <c r="AEL34" s="45"/>
      <c r="AEM34" s="42"/>
      <c r="AEN34" s="43"/>
      <c r="AEO34" s="44"/>
      <c r="AEP34" s="45"/>
      <c r="AEQ34" s="42"/>
      <c r="AER34" s="45"/>
      <c r="AES34" s="42"/>
      <c r="AET34" s="43"/>
      <c r="AEU34" s="44"/>
      <c r="AEV34" s="45"/>
      <c r="AEW34" s="42"/>
      <c r="AEX34" s="45"/>
      <c r="AEY34" s="42"/>
      <c r="AEZ34" s="43"/>
      <c r="AFA34" s="44"/>
      <c r="AFB34" s="45"/>
      <c r="AFC34" s="42"/>
      <c r="AFD34" s="45"/>
      <c r="AFE34" s="42"/>
      <c r="AFF34" s="43"/>
      <c r="AFG34" s="44"/>
      <c r="AFH34" s="45"/>
      <c r="AFI34" s="42"/>
      <c r="AFJ34" s="45"/>
      <c r="AFK34" s="42"/>
      <c r="AFL34" s="43"/>
      <c r="AFM34" s="44"/>
      <c r="AFN34" s="45"/>
      <c r="AFO34" s="42"/>
      <c r="AFP34" s="45"/>
      <c r="AFQ34" s="42"/>
      <c r="AFR34" s="43"/>
      <c r="AFS34" s="44"/>
      <c r="AFT34" s="45"/>
      <c r="AFU34" s="42"/>
      <c r="AFV34" s="45"/>
      <c r="AFW34" s="42"/>
      <c r="AFX34" s="43"/>
      <c r="AFY34" s="44"/>
      <c r="AFZ34" s="45"/>
      <c r="AGA34" s="42"/>
      <c r="AGB34" s="45"/>
      <c r="AGC34" s="42"/>
      <c r="AGD34" s="43"/>
      <c r="AGE34" s="44"/>
      <c r="AGF34" s="45"/>
      <c r="AGG34" s="42"/>
      <c r="AGH34" s="45"/>
      <c r="AGI34" s="42"/>
      <c r="AGJ34" s="43"/>
      <c r="AGK34" s="44"/>
      <c r="AGL34" s="45"/>
      <c r="AGM34" s="42"/>
      <c r="AGN34" s="45"/>
      <c r="AGO34" s="42"/>
      <c r="AGP34" s="43"/>
      <c r="AGQ34" s="44"/>
      <c r="AGR34" s="45"/>
      <c r="AGS34" s="42"/>
      <c r="AGT34" s="45"/>
      <c r="AGU34" s="42"/>
      <c r="AGV34" s="43"/>
      <c r="AGW34" s="44"/>
      <c r="AGX34" s="45"/>
      <c r="AGY34" s="42"/>
      <c r="AGZ34" s="45"/>
      <c r="AHA34" s="42"/>
      <c r="AHB34" s="43"/>
      <c r="AHC34" s="44"/>
      <c r="AHD34" s="45"/>
      <c r="AHE34" s="42"/>
      <c r="AHF34" s="45"/>
      <c r="AHG34" s="42"/>
      <c r="AHH34" s="43"/>
      <c r="AHI34" s="44"/>
      <c r="AHJ34" s="45"/>
      <c r="AHK34" s="42"/>
      <c r="AHL34" s="45"/>
      <c r="AHM34" s="42"/>
      <c r="AHN34" s="43"/>
      <c r="AHO34" s="44"/>
      <c r="AHP34" s="45"/>
      <c r="AHQ34" s="42"/>
      <c r="AHR34" s="45"/>
      <c r="AHS34" s="42"/>
      <c r="AHT34" s="43"/>
      <c r="AHU34" s="44"/>
      <c r="AHV34" s="45"/>
      <c r="AHW34" s="42"/>
      <c r="AHX34" s="45"/>
      <c r="AHY34" s="42"/>
      <c r="AHZ34" s="43"/>
      <c r="AIA34" s="44"/>
      <c r="AIB34" s="45"/>
      <c r="AIC34" s="42"/>
      <c r="AID34" s="45"/>
      <c r="AIE34" s="42"/>
      <c r="AIF34" s="43"/>
      <c r="AIG34" s="44"/>
      <c r="AIH34" s="45"/>
      <c r="AII34" s="42"/>
      <c r="AIJ34" s="45"/>
      <c r="AIK34" s="42"/>
      <c r="AIL34" s="43"/>
      <c r="AIM34" s="44"/>
      <c r="AIN34" s="45"/>
      <c r="AIO34" s="42"/>
      <c r="AIP34" s="45"/>
      <c r="AIQ34" s="42"/>
      <c r="AIR34" s="43"/>
      <c r="AIS34" s="44"/>
      <c r="AIT34" s="45"/>
      <c r="AIU34" s="42"/>
      <c r="AIV34" s="45"/>
      <c r="AIW34" s="42"/>
      <c r="AIX34" s="43"/>
      <c r="AIY34" s="44"/>
      <c r="AIZ34" s="45"/>
      <c r="AJA34" s="42"/>
      <c r="AJB34" s="45"/>
      <c r="AJC34" s="42"/>
      <c r="AJD34" s="43"/>
      <c r="AJE34" s="44"/>
      <c r="AJF34" s="45"/>
      <c r="AJG34" s="42"/>
      <c r="AJH34" s="45"/>
      <c r="AJI34" s="42"/>
      <c r="AJJ34" s="43"/>
      <c r="AJK34" s="44"/>
      <c r="AJL34" s="45"/>
      <c r="AJM34" s="42"/>
      <c r="AJN34" s="45"/>
      <c r="AJO34" s="42"/>
      <c r="AJP34" s="43"/>
      <c r="AJQ34" s="44"/>
      <c r="AJR34" s="45"/>
      <c r="AJS34" s="42"/>
      <c r="AJT34" s="45"/>
      <c r="AJU34" s="42"/>
      <c r="AJV34" s="43"/>
      <c r="AJW34" s="44"/>
      <c r="AJX34" s="45"/>
      <c r="AJY34" s="42"/>
      <c r="AJZ34" s="45"/>
      <c r="AKA34" s="42"/>
      <c r="AKB34" s="43"/>
      <c r="AKC34" s="44"/>
      <c r="AKD34" s="45"/>
      <c r="AKE34" s="42"/>
      <c r="AKF34" s="45"/>
      <c r="AKG34" s="42"/>
      <c r="AKH34" s="43"/>
      <c r="AKI34" s="44"/>
      <c r="AKJ34" s="45"/>
      <c r="AKK34" s="42"/>
      <c r="AKL34" s="45"/>
      <c r="AKM34" s="42"/>
      <c r="AKN34" s="43"/>
      <c r="AKO34" s="44"/>
      <c r="AKP34" s="45"/>
      <c r="AKQ34" s="42"/>
      <c r="AKR34" s="45"/>
      <c r="AKS34" s="42"/>
      <c r="AKT34" s="43"/>
      <c r="AKU34" s="44"/>
      <c r="AKV34" s="45"/>
      <c r="AKW34" s="42"/>
      <c r="AKX34" s="45"/>
      <c r="AKY34" s="42"/>
      <c r="AKZ34" s="43"/>
      <c r="ALA34" s="44"/>
      <c r="ALB34" s="45"/>
      <c r="ALC34" s="42"/>
      <c r="ALD34" s="45"/>
      <c r="ALE34" s="42"/>
      <c r="ALF34" s="43"/>
      <c r="ALG34" s="44"/>
      <c r="ALH34" s="45"/>
      <c r="ALI34" s="42"/>
      <c r="ALJ34" s="45"/>
      <c r="ALK34" s="42"/>
      <c r="ALL34" s="43"/>
      <c r="ALM34" s="44"/>
      <c r="ALN34" s="45"/>
      <c r="ALO34" s="42"/>
      <c r="ALP34" s="45"/>
      <c r="ALQ34" s="42"/>
      <c r="ALR34" s="43"/>
      <c r="ALS34" s="44"/>
      <c r="ALT34" s="45"/>
      <c r="ALU34" s="42"/>
      <c r="ALV34" s="45"/>
      <c r="ALW34" s="42"/>
      <c r="ALX34" s="43"/>
      <c r="ALY34" s="44"/>
      <c r="ALZ34" s="45"/>
      <c r="AMA34" s="42"/>
      <c r="AMB34" s="45"/>
      <c r="AMC34" s="42"/>
      <c r="AMD34" s="43"/>
      <c r="AME34" s="44"/>
      <c r="AMF34" s="45"/>
      <c r="AMG34" s="42"/>
      <c r="AMH34" s="45"/>
      <c r="AMI34" s="42"/>
    </row>
    <row r="35" spans="1:1023" s="41" customFormat="1" ht="84.75" customHeight="1" x14ac:dyDescent="0.25">
      <c r="A35" s="104">
        <v>45422</v>
      </c>
      <c r="B35" s="46">
        <v>741</v>
      </c>
      <c r="C35" s="47" t="s">
        <v>42</v>
      </c>
      <c r="D35" s="39" t="s">
        <v>12</v>
      </c>
      <c r="E35" s="38" t="s">
        <v>92</v>
      </c>
      <c r="F35" s="105">
        <v>100000</v>
      </c>
      <c r="PA35" s="42"/>
      <c r="PB35" s="43"/>
      <c r="PC35" s="44"/>
      <c r="PD35" s="45"/>
      <c r="PE35" s="42"/>
      <c r="PF35" s="45"/>
      <c r="PG35" s="42"/>
      <c r="PH35" s="43"/>
      <c r="PI35" s="44"/>
      <c r="PJ35" s="45"/>
      <c r="PK35" s="42"/>
      <c r="PL35" s="45"/>
      <c r="PM35" s="42"/>
      <c r="PN35" s="43"/>
      <c r="PO35" s="44"/>
      <c r="PP35" s="45"/>
      <c r="PQ35" s="42"/>
      <c r="PR35" s="45"/>
      <c r="PS35" s="42"/>
      <c r="PT35" s="43"/>
      <c r="PU35" s="44"/>
      <c r="PV35" s="45"/>
      <c r="PW35" s="42"/>
      <c r="PX35" s="45"/>
      <c r="PY35" s="42"/>
      <c r="PZ35" s="43"/>
      <c r="QA35" s="44"/>
      <c r="QB35" s="45"/>
      <c r="QC35" s="42"/>
      <c r="QD35" s="45"/>
      <c r="QE35" s="42"/>
      <c r="QF35" s="43"/>
      <c r="QG35" s="44"/>
      <c r="QH35" s="45"/>
      <c r="QI35" s="42"/>
      <c r="QJ35" s="45"/>
      <c r="QK35" s="42"/>
      <c r="QL35" s="43"/>
      <c r="QM35" s="44"/>
      <c r="QN35" s="45"/>
      <c r="QO35" s="42"/>
      <c r="QP35" s="45"/>
      <c r="QQ35" s="42"/>
      <c r="QR35" s="43"/>
      <c r="QS35" s="44"/>
      <c r="QT35" s="45"/>
      <c r="QU35" s="42"/>
      <c r="QV35" s="45"/>
      <c r="QW35" s="42"/>
      <c r="QX35" s="43"/>
      <c r="QY35" s="44"/>
      <c r="QZ35" s="45"/>
      <c r="RA35" s="42"/>
      <c r="RB35" s="45"/>
      <c r="RC35" s="42"/>
      <c r="RD35" s="43"/>
      <c r="RE35" s="44"/>
      <c r="RF35" s="45"/>
      <c r="RG35" s="42"/>
      <c r="RH35" s="45"/>
      <c r="RI35" s="42"/>
      <c r="RJ35" s="43"/>
      <c r="RK35" s="44"/>
      <c r="RL35" s="45"/>
      <c r="RM35" s="42"/>
      <c r="RN35" s="45"/>
      <c r="RO35" s="42"/>
      <c r="RP35" s="43"/>
      <c r="RQ35" s="44"/>
      <c r="RR35" s="45"/>
      <c r="RS35" s="42"/>
      <c r="RT35" s="45"/>
      <c r="RU35" s="42"/>
      <c r="RV35" s="43"/>
      <c r="RW35" s="44"/>
      <c r="RX35" s="45"/>
      <c r="RY35" s="42"/>
      <c r="RZ35" s="45"/>
      <c r="SA35" s="42"/>
      <c r="SB35" s="43"/>
      <c r="SC35" s="44"/>
      <c r="SD35" s="45"/>
      <c r="SE35" s="42"/>
      <c r="SF35" s="45"/>
      <c r="SG35" s="42"/>
      <c r="SH35" s="43"/>
      <c r="SI35" s="44"/>
      <c r="SJ35" s="45"/>
      <c r="SK35" s="42"/>
      <c r="SL35" s="45"/>
      <c r="SM35" s="42"/>
      <c r="SN35" s="43"/>
      <c r="SO35" s="44"/>
      <c r="SP35" s="45"/>
      <c r="SQ35" s="42"/>
      <c r="SR35" s="45"/>
      <c r="SS35" s="42"/>
      <c r="ST35" s="43"/>
      <c r="SU35" s="44"/>
      <c r="SV35" s="45"/>
      <c r="SW35" s="42"/>
      <c r="SX35" s="45"/>
      <c r="SY35" s="42"/>
      <c r="SZ35" s="43"/>
      <c r="TA35" s="44"/>
      <c r="TB35" s="45"/>
      <c r="TC35" s="42"/>
      <c r="TD35" s="45"/>
      <c r="TE35" s="42"/>
      <c r="TF35" s="43"/>
      <c r="TG35" s="44"/>
      <c r="TH35" s="45"/>
      <c r="TI35" s="42"/>
      <c r="TJ35" s="45"/>
      <c r="TK35" s="42"/>
      <c r="TL35" s="43"/>
      <c r="TM35" s="44"/>
      <c r="TN35" s="45"/>
      <c r="TO35" s="42"/>
      <c r="TP35" s="45"/>
      <c r="TQ35" s="42"/>
      <c r="TR35" s="43"/>
      <c r="TS35" s="44"/>
      <c r="TT35" s="45"/>
      <c r="TU35" s="42"/>
      <c r="TV35" s="45"/>
      <c r="TW35" s="42"/>
      <c r="TX35" s="43"/>
      <c r="TY35" s="44"/>
      <c r="TZ35" s="45"/>
      <c r="UA35" s="42"/>
      <c r="UB35" s="45"/>
      <c r="UC35" s="42"/>
      <c r="UD35" s="43"/>
      <c r="UE35" s="44"/>
      <c r="UF35" s="45"/>
      <c r="UG35" s="42"/>
      <c r="UH35" s="45"/>
      <c r="UI35" s="42"/>
      <c r="UJ35" s="43"/>
      <c r="UK35" s="44"/>
      <c r="UL35" s="45"/>
      <c r="UM35" s="42"/>
      <c r="UN35" s="45"/>
      <c r="UO35" s="42"/>
      <c r="UP35" s="43"/>
      <c r="UQ35" s="44"/>
      <c r="UR35" s="45"/>
      <c r="US35" s="42"/>
      <c r="UT35" s="45"/>
      <c r="UU35" s="42"/>
      <c r="UV35" s="43"/>
      <c r="UW35" s="44"/>
      <c r="UX35" s="45"/>
      <c r="UY35" s="42"/>
      <c r="UZ35" s="45"/>
      <c r="VA35" s="42"/>
      <c r="VB35" s="43"/>
      <c r="VC35" s="44"/>
      <c r="VD35" s="45"/>
      <c r="VE35" s="42"/>
      <c r="VF35" s="45"/>
      <c r="VG35" s="42"/>
      <c r="VH35" s="43"/>
      <c r="VI35" s="44"/>
      <c r="VJ35" s="45"/>
      <c r="VK35" s="42"/>
      <c r="VL35" s="45"/>
      <c r="VM35" s="42"/>
      <c r="VN35" s="43"/>
      <c r="VO35" s="44"/>
      <c r="VP35" s="45"/>
      <c r="VQ35" s="42"/>
      <c r="VR35" s="45"/>
      <c r="VS35" s="42"/>
      <c r="VT35" s="43"/>
      <c r="VU35" s="44"/>
      <c r="VV35" s="45"/>
      <c r="VW35" s="42"/>
      <c r="VX35" s="45"/>
      <c r="VY35" s="42"/>
      <c r="VZ35" s="43"/>
      <c r="WA35" s="44"/>
      <c r="WB35" s="45"/>
      <c r="WC35" s="42"/>
      <c r="WD35" s="45"/>
      <c r="WE35" s="42"/>
      <c r="WF35" s="43"/>
      <c r="WG35" s="44"/>
      <c r="WH35" s="45"/>
      <c r="WI35" s="42"/>
      <c r="WJ35" s="45"/>
      <c r="WK35" s="42"/>
      <c r="WL35" s="43"/>
      <c r="WM35" s="44"/>
      <c r="WN35" s="45"/>
      <c r="WO35" s="42"/>
      <c r="WP35" s="45"/>
      <c r="WQ35" s="42"/>
      <c r="WR35" s="43"/>
      <c r="WS35" s="44"/>
      <c r="WT35" s="45"/>
      <c r="WU35" s="42"/>
      <c r="WV35" s="45"/>
      <c r="WW35" s="42"/>
      <c r="WX35" s="43"/>
      <c r="WY35" s="44"/>
      <c r="WZ35" s="45"/>
      <c r="XA35" s="42"/>
      <c r="XB35" s="45"/>
      <c r="XC35" s="42"/>
      <c r="XD35" s="43"/>
      <c r="XE35" s="44"/>
      <c r="XF35" s="45"/>
      <c r="XG35" s="42"/>
      <c r="XH35" s="45"/>
      <c r="XI35" s="42"/>
      <c r="XJ35" s="43"/>
      <c r="XK35" s="44"/>
      <c r="XL35" s="45"/>
      <c r="XM35" s="42"/>
      <c r="XN35" s="45"/>
      <c r="XO35" s="42"/>
      <c r="XP35" s="43"/>
      <c r="XQ35" s="44"/>
      <c r="XR35" s="45"/>
      <c r="XS35" s="42"/>
      <c r="XT35" s="45"/>
      <c r="XU35" s="42"/>
      <c r="XV35" s="43"/>
      <c r="XW35" s="44"/>
      <c r="XX35" s="45"/>
      <c r="XY35" s="42"/>
      <c r="XZ35" s="45"/>
      <c r="YA35" s="42"/>
      <c r="YB35" s="43"/>
      <c r="YC35" s="44"/>
      <c r="YD35" s="45"/>
      <c r="YE35" s="42"/>
      <c r="YF35" s="45"/>
      <c r="YG35" s="42"/>
      <c r="YH35" s="43"/>
      <c r="YI35" s="44"/>
      <c r="YJ35" s="45"/>
      <c r="YK35" s="42"/>
      <c r="YL35" s="45"/>
      <c r="YM35" s="42"/>
      <c r="YN35" s="43"/>
      <c r="YO35" s="44"/>
      <c r="YP35" s="45"/>
      <c r="YQ35" s="42"/>
      <c r="YR35" s="45"/>
      <c r="YS35" s="42"/>
      <c r="YT35" s="43"/>
      <c r="YU35" s="44"/>
      <c r="YV35" s="45"/>
      <c r="YW35" s="42"/>
      <c r="YX35" s="45"/>
      <c r="YY35" s="42"/>
      <c r="YZ35" s="43"/>
      <c r="ZA35" s="44"/>
      <c r="ZB35" s="45"/>
      <c r="ZC35" s="42"/>
      <c r="ZD35" s="45"/>
      <c r="ZE35" s="42"/>
      <c r="ZF35" s="43"/>
      <c r="ZG35" s="44"/>
      <c r="ZH35" s="45"/>
      <c r="ZI35" s="42"/>
      <c r="ZJ35" s="45"/>
      <c r="ZK35" s="42"/>
      <c r="ZL35" s="43"/>
      <c r="ZM35" s="44"/>
      <c r="ZN35" s="45"/>
      <c r="ZO35" s="42"/>
      <c r="ZP35" s="45"/>
      <c r="ZQ35" s="42"/>
      <c r="ZR35" s="43"/>
      <c r="ZS35" s="44"/>
      <c r="ZT35" s="45"/>
      <c r="ZU35" s="42"/>
      <c r="ZV35" s="45"/>
      <c r="ZW35" s="42"/>
      <c r="ZX35" s="43"/>
      <c r="ZY35" s="44"/>
      <c r="ZZ35" s="45"/>
      <c r="AAA35" s="42"/>
      <c r="AAB35" s="45"/>
      <c r="AAC35" s="42"/>
      <c r="AAD35" s="43"/>
      <c r="AAE35" s="44"/>
      <c r="AAF35" s="45"/>
      <c r="AAG35" s="42"/>
      <c r="AAH35" s="45"/>
      <c r="AAI35" s="42"/>
      <c r="AAJ35" s="43"/>
      <c r="AAK35" s="44"/>
      <c r="AAL35" s="45"/>
      <c r="AAM35" s="42"/>
      <c r="AAN35" s="45"/>
      <c r="AAO35" s="42"/>
      <c r="AAP35" s="43"/>
      <c r="AAQ35" s="44"/>
      <c r="AAR35" s="45"/>
      <c r="AAS35" s="42"/>
      <c r="AAT35" s="45"/>
      <c r="AAU35" s="42"/>
      <c r="AAV35" s="43"/>
      <c r="AAW35" s="44"/>
      <c r="AAX35" s="45"/>
      <c r="AAY35" s="42"/>
      <c r="AAZ35" s="45"/>
      <c r="ABA35" s="42"/>
      <c r="ABB35" s="43"/>
      <c r="ABC35" s="44"/>
      <c r="ABD35" s="45"/>
      <c r="ABE35" s="42"/>
      <c r="ABF35" s="45"/>
      <c r="ABG35" s="42"/>
      <c r="ABH35" s="43"/>
      <c r="ABI35" s="44"/>
      <c r="ABJ35" s="45"/>
      <c r="ABK35" s="42"/>
      <c r="ABL35" s="45"/>
      <c r="ABM35" s="42"/>
      <c r="ABN35" s="43"/>
      <c r="ABO35" s="44"/>
      <c r="ABP35" s="45"/>
      <c r="ABQ35" s="42"/>
      <c r="ABR35" s="45"/>
      <c r="ABS35" s="42"/>
      <c r="ABT35" s="43"/>
      <c r="ABU35" s="44"/>
      <c r="ABV35" s="45"/>
      <c r="ABW35" s="42"/>
      <c r="ABX35" s="45"/>
      <c r="ABY35" s="42"/>
      <c r="ABZ35" s="43"/>
      <c r="ACA35" s="44"/>
      <c r="ACB35" s="45"/>
      <c r="ACC35" s="42"/>
      <c r="ACD35" s="45"/>
      <c r="ACE35" s="42"/>
      <c r="ACF35" s="43"/>
      <c r="ACG35" s="44"/>
      <c r="ACH35" s="45"/>
      <c r="ACI35" s="42"/>
      <c r="ACJ35" s="45"/>
      <c r="ACK35" s="42"/>
      <c r="ACL35" s="43"/>
      <c r="ACM35" s="44"/>
      <c r="ACN35" s="45"/>
      <c r="ACO35" s="42"/>
      <c r="ACP35" s="45"/>
      <c r="ACQ35" s="42"/>
      <c r="ACR35" s="43"/>
      <c r="ACS35" s="44"/>
      <c r="ACT35" s="45"/>
      <c r="ACU35" s="42"/>
      <c r="ACV35" s="45"/>
      <c r="ACW35" s="42"/>
      <c r="ACX35" s="43"/>
      <c r="ACY35" s="44"/>
      <c r="ACZ35" s="45"/>
      <c r="ADA35" s="42"/>
      <c r="ADB35" s="45"/>
      <c r="ADC35" s="42"/>
      <c r="ADD35" s="43"/>
      <c r="ADE35" s="44"/>
      <c r="ADF35" s="45"/>
      <c r="ADG35" s="42"/>
      <c r="ADH35" s="45"/>
      <c r="ADI35" s="42"/>
      <c r="ADJ35" s="43"/>
      <c r="ADK35" s="44"/>
      <c r="ADL35" s="45"/>
      <c r="ADM35" s="42"/>
      <c r="ADN35" s="45"/>
      <c r="ADO35" s="42"/>
      <c r="ADP35" s="43"/>
      <c r="ADQ35" s="44"/>
      <c r="ADR35" s="45"/>
      <c r="ADS35" s="42"/>
      <c r="ADT35" s="45"/>
      <c r="ADU35" s="42"/>
      <c r="ADV35" s="43"/>
      <c r="ADW35" s="44"/>
      <c r="ADX35" s="45"/>
      <c r="ADY35" s="42"/>
      <c r="ADZ35" s="45"/>
      <c r="AEA35" s="42"/>
      <c r="AEB35" s="43"/>
      <c r="AEC35" s="44"/>
      <c r="AED35" s="45"/>
      <c r="AEE35" s="42"/>
      <c r="AEF35" s="45"/>
      <c r="AEG35" s="42"/>
      <c r="AEH35" s="43"/>
      <c r="AEI35" s="44"/>
      <c r="AEJ35" s="45"/>
      <c r="AEK35" s="42"/>
      <c r="AEL35" s="45"/>
      <c r="AEM35" s="42"/>
      <c r="AEN35" s="43"/>
      <c r="AEO35" s="44"/>
      <c r="AEP35" s="45"/>
      <c r="AEQ35" s="42"/>
      <c r="AER35" s="45"/>
      <c r="AES35" s="42"/>
      <c r="AET35" s="43"/>
      <c r="AEU35" s="44"/>
      <c r="AEV35" s="45"/>
      <c r="AEW35" s="42"/>
      <c r="AEX35" s="45"/>
      <c r="AEY35" s="42"/>
      <c r="AEZ35" s="43"/>
      <c r="AFA35" s="44"/>
      <c r="AFB35" s="45"/>
      <c r="AFC35" s="42"/>
      <c r="AFD35" s="45"/>
      <c r="AFE35" s="42"/>
      <c r="AFF35" s="43"/>
      <c r="AFG35" s="44"/>
      <c r="AFH35" s="45"/>
      <c r="AFI35" s="42"/>
      <c r="AFJ35" s="45"/>
      <c r="AFK35" s="42"/>
      <c r="AFL35" s="43"/>
      <c r="AFM35" s="44"/>
      <c r="AFN35" s="45"/>
      <c r="AFO35" s="42"/>
      <c r="AFP35" s="45"/>
      <c r="AFQ35" s="42"/>
      <c r="AFR35" s="43"/>
      <c r="AFS35" s="44"/>
      <c r="AFT35" s="45"/>
      <c r="AFU35" s="42"/>
      <c r="AFV35" s="45"/>
      <c r="AFW35" s="42"/>
      <c r="AFX35" s="43"/>
      <c r="AFY35" s="44"/>
      <c r="AFZ35" s="45"/>
      <c r="AGA35" s="42"/>
      <c r="AGB35" s="45"/>
      <c r="AGC35" s="42"/>
      <c r="AGD35" s="43"/>
      <c r="AGE35" s="44"/>
      <c r="AGF35" s="45"/>
      <c r="AGG35" s="42"/>
      <c r="AGH35" s="45"/>
      <c r="AGI35" s="42"/>
      <c r="AGJ35" s="43"/>
      <c r="AGK35" s="44"/>
      <c r="AGL35" s="45"/>
      <c r="AGM35" s="42"/>
      <c r="AGN35" s="45"/>
      <c r="AGO35" s="42"/>
      <c r="AGP35" s="43"/>
      <c r="AGQ35" s="44"/>
      <c r="AGR35" s="45"/>
      <c r="AGS35" s="42"/>
      <c r="AGT35" s="45"/>
      <c r="AGU35" s="42"/>
      <c r="AGV35" s="43"/>
      <c r="AGW35" s="44"/>
      <c r="AGX35" s="45"/>
      <c r="AGY35" s="42"/>
      <c r="AGZ35" s="45"/>
      <c r="AHA35" s="42"/>
      <c r="AHB35" s="43"/>
      <c r="AHC35" s="44"/>
      <c r="AHD35" s="45"/>
      <c r="AHE35" s="42"/>
      <c r="AHF35" s="45"/>
      <c r="AHG35" s="42"/>
      <c r="AHH35" s="43"/>
      <c r="AHI35" s="44"/>
      <c r="AHJ35" s="45"/>
      <c r="AHK35" s="42"/>
      <c r="AHL35" s="45"/>
      <c r="AHM35" s="42"/>
      <c r="AHN35" s="43"/>
      <c r="AHO35" s="44"/>
      <c r="AHP35" s="45"/>
      <c r="AHQ35" s="42"/>
      <c r="AHR35" s="45"/>
      <c r="AHS35" s="42"/>
      <c r="AHT35" s="43"/>
      <c r="AHU35" s="44"/>
      <c r="AHV35" s="45"/>
      <c r="AHW35" s="42"/>
      <c r="AHX35" s="45"/>
      <c r="AHY35" s="42"/>
      <c r="AHZ35" s="43"/>
      <c r="AIA35" s="44"/>
      <c r="AIB35" s="45"/>
      <c r="AIC35" s="42"/>
      <c r="AID35" s="45"/>
      <c r="AIE35" s="42"/>
      <c r="AIF35" s="43"/>
      <c r="AIG35" s="44"/>
      <c r="AIH35" s="45"/>
      <c r="AII35" s="42"/>
      <c r="AIJ35" s="45"/>
      <c r="AIK35" s="42"/>
      <c r="AIL35" s="43"/>
      <c r="AIM35" s="44"/>
      <c r="AIN35" s="45"/>
      <c r="AIO35" s="42"/>
      <c r="AIP35" s="45"/>
      <c r="AIQ35" s="42"/>
      <c r="AIR35" s="43"/>
      <c r="AIS35" s="44"/>
      <c r="AIT35" s="45"/>
      <c r="AIU35" s="42"/>
      <c r="AIV35" s="45"/>
      <c r="AIW35" s="42"/>
      <c r="AIX35" s="43"/>
      <c r="AIY35" s="44"/>
      <c r="AIZ35" s="45"/>
      <c r="AJA35" s="42"/>
      <c r="AJB35" s="45"/>
      <c r="AJC35" s="42"/>
      <c r="AJD35" s="43"/>
      <c r="AJE35" s="44"/>
      <c r="AJF35" s="45"/>
      <c r="AJG35" s="42"/>
      <c r="AJH35" s="45"/>
      <c r="AJI35" s="42"/>
      <c r="AJJ35" s="43"/>
      <c r="AJK35" s="44"/>
      <c r="AJL35" s="45"/>
      <c r="AJM35" s="42"/>
      <c r="AJN35" s="45"/>
      <c r="AJO35" s="42"/>
      <c r="AJP35" s="43"/>
      <c r="AJQ35" s="44"/>
      <c r="AJR35" s="45"/>
      <c r="AJS35" s="42"/>
      <c r="AJT35" s="45"/>
      <c r="AJU35" s="42"/>
      <c r="AJV35" s="43"/>
      <c r="AJW35" s="44"/>
      <c r="AJX35" s="45"/>
      <c r="AJY35" s="42"/>
      <c r="AJZ35" s="45"/>
      <c r="AKA35" s="42"/>
      <c r="AKB35" s="43"/>
      <c r="AKC35" s="44"/>
      <c r="AKD35" s="45"/>
      <c r="AKE35" s="42"/>
      <c r="AKF35" s="45"/>
      <c r="AKG35" s="42"/>
      <c r="AKH35" s="43"/>
      <c r="AKI35" s="44"/>
      <c r="AKJ35" s="45"/>
      <c r="AKK35" s="42"/>
      <c r="AKL35" s="45"/>
      <c r="AKM35" s="42"/>
      <c r="AKN35" s="43"/>
      <c r="AKO35" s="44"/>
      <c r="AKP35" s="45"/>
      <c r="AKQ35" s="42"/>
      <c r="AKR35" s="45"/>
      <c r="AKS35" s="42"/>
      <c r="AKT35" s="43"/>
      <c r="AKU35" s="44"/>
      <c r="AKV35" s="45"/>
      <c r="AKW35" s="42"/>
      <c r="AKX35" s="45"/>
      <c r="AKY35" s="42"/>
      <c r="AKZ35" s="43"/>
      <c r="ALA35" s="44"/>
      <c r="ALB35" s="45"/>
      <c r="ALC35" s="42"/>
      <c r="ALD35" s="45"/>
      <c r="ALE35" s="42"/>
      <c r="ALF35" s="43"/>
      <c r="ALG35" s="44"/>
      <c r="ALH35" s="45"/>
      <c r="ALI35" s="42"/>
      <c r="ALJ35" s="45"/>
      <c r="ALK35" s="42"/>
      <c r="ALL35" s="43"/>
      <c r="ALM35" s="44"/>
      <c r="ALN35" s="45"/>
      <c r="ALO35" s="42"/>
      <c r="ALP35" s="45"/>
      <c r="ALQ35" s="42"/>
      <c r="ALR35" s="43"/>
      <c r="ALS35" s="44"/>
      <c r="ALT35" s="45"/>
      <c r="ALU35" s="42"/>
      <c r="ALV35" s="45"/>
      <c r="ALW35" s="42"/>
      <c r="ALX35" s="43"/>
      <c r="ALY35" s="44"/>
      <c r="ALZ35" s="45"/>
      <c r="AMA35" s="42"/>
      <c r="AMB35" s="45"/>
      <c r="AMC35" s="42"/>
      <c r="AMD35" s="43"/>
      <c r="AME35" s="44"/>
      <c r="AMF35" s="45"/>
      <c r="AMG35" s="42"/>
      <c r="AMH35" s="45"/>
      <c r="AMI35" s="42"/>
    </row>
    <row r="36" spans="1:1023" s="51" customFormat="1" ht="91.5" customHeight="1" x14ac:dyDescent="0.25">
      <c r="A36" s="104">
        <v>45422</v>
      </c>
      <c r="B36" s="46">
        <v>746</v>
      </c>
      <c r="C36" s="48" t="s">
        <v>43</v>
      </c>
      <c r="D36" s="49" t="s">
        <v>16</v>
      </c>
      <c r="E36" s="50" t="s">
        <v>120</v>
      </c>
      <c r="F36" s="105">
        <v>575300</v>
      </c>
      <c r="PA36" s="52"/>
      <c r="PB36" s="53"/>
      <c r="PC36" s="54"/>
      <c r="PD36" s="55"/>
      <c r="PE36" s="52"/>
      <c r="PF36" s="55"/>
      <c r="PG36" s="52"/>
      <c r="PH36" s="53"/>
      <c r="PI36" s="54"/>
      <c r="PJ36" s="55"/>
      <c r="PK36" s="52"/>
      <c r="PL36" s="55"/>
      <c r="PM36" s="52"/>
      <c r="PN36" s="53"/>
      <c r="PO36" s="54"/>
      <c r="PP36" s="55"/>
      <c r="PQ36" s="52"/>
      <c r="PR36" s="55"/>
      <c r="PS36" s="52"/>
      <c r="PT36" s="53"/>
      <c r="PU36" s="54"/>
      <c r="PV36" s="55"/>
      <c r="PW36" s="52"/>
      <c r="PX36" s="55"/>
      <c r="PY36" s="52"/>
      <c r="PZ36" s="53"/>
      <c r="QA36" s="54"/>
      <c r="QB36" s="55"/>
      <c r="QC36" s="52"/>
      <c r="QD36" s="55"/>
      <c r="QE36" s="52"/>
      <c r="QF36" s="53"/>
      <c r="QG36" s="54"/>
      <c r="QH36" s="55"/>
      <c r="QI36" s="52"/>
      <c r="QJ36" s="55"/>
      <c r="QK36" s="52"/>
      <c r="QL36" s="53"/>
      <c r="QM36" s="54"/>
      <c r="QN36" s="55"/>
      <c r="QO36" s="52"/>
      <c r="QP36" s="55"/>
      <c r="QQ36" s="52"/>
      <c r="QR36" s="53"/>
      <c r="QS36" s="54"/>
      <c r="QT36" s="55"/>
      <c r="QU36" s="52"/>
      <c r="QV36" s="55"/>
      <c r="QW36" s="52"/>
      <c r="QX36" s="53"/>
      <c r="QY36" s="54"/>
      <c r="QZ36" s="55"/>
      <c r="RA36" s="52"/>
      <c r="RB36" s="55"/>
      <c r="RC36" s="52"/>
      <c r="RD36" s="53"/>
      <c r="RE36" s="54"/>
      <c r="RF36" s="55"/>
      <c r="RG36" s="52"/>
      <c r="RH36" s="55"/>
      <c r="RI36" s="52"/>
      <c r="RJ36" s="53"/>
      <c r="RK36" s="54"/>
      <c r="RL36" s="55"/>
      <c r="RM36" s="52"/>
      <c r="RN36" s="55"/>
      <c r="RO36" s="52"/>
      <c r="RP36" s="53"/>
      <c r="RQ36" s="54"/>
      <c r="RR36" s="55"/>
      <c r="RS36" s="52"/>
      <c r="RT36" s="55"/>
      <c r="RU36" s="52"/>
      <c r="RV36" s="53"/>
      <c r="RW36" s="54"/>
      <c r="RX36" s="55"/>
      <c r="RY36" s="52"/>
      <c r="RZ36" s="55"/>
      <c r="SA36" s="52"/>
      <c r="SB36" s="53"/>
      <c r="SC36" s="54"/>
      <c r="SD36" s="55"/>
      <c r="SE36" s="52"/>
      <c r="SF36" s="55"/>
      <c r="SG36" s="52"/>
      <c r="SH36" s="53"/>
      <c r="SI36" s="54"/>
      <c r="SJ36" s="55"/>
      <c r="SK36" s="52"/>
      <c r="SL36" s="55"/>
      <c r="SM36" s="52"/>
      <c r="SN36" s="53"/>
      <c r="SO36" s="54"/>
      <c r="SP36" s="55"/>
      <c r="SQ36" s="52"/>
      <c r="SR36" s="55"/>
      <c r="SS36" s="52"/>
      <c r="ST36" s="53"/>
      <c r="SU36" s="54"/>
      <c r="SV36" s="55"/>
      <c r="SW36" s="52"/>
      <c r="SX36" s="55"/>
      <c r="SY36" s="52"/>
      <c r="SZ36" s="53"/>
      <c r="TA36" s="54"/>
      <c r="TB36" s="55"/>
      <c r="TC36" s="52"/>
      <c r="TD36" s="55"/>
      <c r="TE36" s="52"/>
      <c r="TF36" s="53"/>
      <c r="TG36" s="54"/>
      <c r="TH36" s="55"/>
      <c r="TI36" s="52"/>
      <c r="TJ36" s="55"/>
      <c r="TK36" s="52"/>
      <c r="TL36" s="53"/>
      <c r="TM36" s="54"/>
      <c r="TN36" s="55"/>
      <c r="TO36" s="52"/>
      <c r="TP36" s="55"/>
      <c r="TQ36" s="52"/>
      <c r="TR36" s="53"/>
      <c r="TS36" s="54"/>
      <c r="TT36" s="55"/>
      <c r="TU36" s="52"/>
      <c r="TV36" s="55"/>
      <c r="TW36" s="52"/>
      <c r="TX36" s="53"/>
      <c r="TY36" s="54"/>
      <c r="TZ36" s="55"/>
      <c r="UA36" s="52"/>
      <c r="UB36" s="55"/>
      <c r="UC36" s="52"/>
      <c r="UD36" s="53"/>
      <c r="UE36" s="54"/>
      <c r="UF36" s="55"/>
      <c r="UG36" s="52"/>
      <c r="UH36" s="55"/>
      <c r="UI36" s="52"/>
      <c r="UJ36" s="53"/>
      <c r="UK36" s="54"/>
      <c r="UL36" s="55"/>
      <c r="UM36" s="52"/>
      <c r="UN36" s="55"/>
      <c r="UO36" s="52"/>
      <c r="UP36" s="53"/>
      <c r="UQ36" s="54"/>
      <c r="UR36" s="55"/>
      <c r="US36" s="52"/>
      <c r="UT36" s="55"/>
      <c r="UU36" s="52"/>
      <c r="UV36" s="53"/>
      <c r="UW36" s="54"/>
      <c r="UX36" s="55"/>
      <c r="UY36" s="52"/>
      <c r="UZ36" s="55"/>
      <c r="VA36" s="52"/>
      <c r="VB36" s="53"/>
      <c r="VC36" s="54"/>
      <c r="VD36" s="55"/>
      <c r="VE36" s="52"/>
      <c r="VF36" s="55"/>
      <c r="VG36" s="52"/>
      <c r="VH36" s="53"/>
      <c r="VI36" s="54"/>
      <c r="VJ36" s="55"/>
      <c r="VK36" s="52"/>
      <c r="VL36" s="55"/>
      <c r="VM36" s="52"/>
      <c r="VN36" s="53"/>
      <c r="VO36" s="54"/>
      <c r="VP36" s="55"/>
      <c r="VQ36" s="52"/>
      <c r="VR36" s="55"/>
      <c r="VS36" s="52"/>
      <c r="VT36" s="53"/>
      <c r="VU36" s="54"/>
      <c r="VV36" s="55"/>
      <c r="VW36" s="52"/>
      <c r="VX36" s="55"/>
      <c r="VY36" s="52"/>
      <c r="VZ36" s="53"/>
      <c r="WA36" s="54"/>
      <c r="WB36" s="55"/>
      <c r="WC36" s="52"/>
      <c r="WD36" s="55"/>
      <c r="WE36" s="52"/>
      <c r="WF36" s="53"/>
      <c r="WG36" s="54"/>
      <c r="WH36" s="55"/>
      <c r="WI36" s="52"/>
      <c r="WJ36" s="55"/>
      <c r="WK36" s="52"/>
      <c r="WL36" s="53"/>
      <c r="WM36" s="54"/>
      <c r="WN36" s="55"/>
      <c r="WO36" s="52"/>
      <c r="WP36" s="55"/>
      <c r="WQ36" s="52"/>
      <c r="WR36" s="53"/>
      <c r="WS36" s="54"/>
      <c r="WT36" s="55"/>
      <c r="WU36" s="52"/>
      <c r="WV36" s="55"/>
      <c r="WW36" s="52"/>
      <c r="WX36" s="53"/>
      <c r="WY36" s="54"/>
      <c r="WZ36" s="55"/>
      <c r="XA36" s="52"/>
      <c r="XB36" s="55"/>
      <c r="XC36" s="52"/>
      <c r="XD36" s="53"/>
      <c r="XE36" s="54"/>
      <c r="XF36" s="55"/>
      <c r="XG36" s="52"/>
      <c r="XH36" s="55"/>
      <c r="XI36" s="52"/>
      <c r="XJ36" s="53"/>
      <c r="XK36" s="54"/>
      <c r="XL36" s="55"/>
      <c r="XM36" s="52"/>
      <c r="XN36" s="55"/>
      <c r="XO36" s="52"/>
      <c r="XP36" s="53"/>
      <c r="XQ36" s="54"/>
      <c r="XR36" s="55"/>
      <c r="XS36" s="52"/>
      <c r="XT36" s="55"/>
      <c r="XU36" s="52"/>
      <c r="XV36" s="53"/>
      <c r="XW36" s="54"/>
      <c r="XX36" s="55"/>
      <c r="XY36" s="52"/>
      <c r="XZ36" s="55"/>
      <c r="YA36" s="52"/>
      <c r="YB36" s="53"/>
      <c r="YC36" s="54"/>
      <c r="YD36" s="55"/>
      <c r="YE36" s="52"/>
      <c r="YF36" s="55"/>
      <c r="YG36" s="52"/>
      <c r="YH36" s="53"/>
      <c r="YI36" s="54"/>
      <c r="YJ36" s="55"/>
      <c r="YK36" s="52"/>
      <c r="YL36" s="55"/>
      <c r="YM36" s="52"/>
      <c r="YN36" s="53"/>
      <c r="YO36" s="54"/>
      <c r="YP36" s="55"/>
      <c r="YQ36" s="52"/>
      <c r="YR36" s="55"/>
      <c r="YS36" s="52"/>
      <c r="YT36" s="53"/>
      <c r="YU36" s="54"/>
      <c r="YV36" s="55"/>
      <c r="YW36" s="52"/>
      <c r="YX36" s="55"/>
      <c r="YY36" s="52"/>
      <c r="YZ36" s="53"/>
      <c r="ZA36" s="54"/>
      <c r="ZB36" s="55"/>
      <c r="ZC36" s="52"/>
      <c r="ZD36" s="55"/>
      <c r="ZE36" s="52"/>
      <c r="ZF36" s="53"/>
      <c r="ZG36" s="54"/>
      <c r="ZH36" s="55"/>
      <c r="ZI36" s="52"/>
      <c r="ZJ36" s="55"/>
      <c r="ZK36" s="52"/>
      <c r="ZL36" s="53"/>
      <c r="ZM36" s="54"/>
      <c r="ZN36" s="55"/>
      <c r="ZO36" s="52"/>
      <c r="ZP36" s="55"/>
      <c r="ZQ36" s="52"/>
      <c r="ZR36" s="53"/>
      <c r="ZS36" s="54"/>
      <c r="ZT36" s="55"/>
      <c r="ZU36" s="52"/>
      <c r="ZV36" s="55"/>
      <c r="ZW36" s="52"/>
      <c r="ZX36" s="53"/>
      <c r="ZY36" s="54"/>
      <c r="ZZ36" s="55"/>
      <c r="AAA36" s="52"/>
      <c r="AAB36" s="55"/>
      <c r="AAC36" s="52"/>
      <c r="AAD36" s="53"/>
      <c r="AAE36" s="54"/>
      <c r="AAF36" s="55"/>
      <c r="AAG36" s="52"/>
      <c r="AAH36" s="55"/>
      <c r="AAI36" s="52"/>
      <c r="AAJ36" s="53"/>
      <c r="AAK36" s="54"/>
      <c r="AAL36" s="55"/>
      <c r="AAM36" s="52"/>
      <c r="AAN36" s="55"/>
      <c r="AAO36" s="52"/>
      <c r="AAP36" s="53"/>
      <c r="AAQ36" s="54"/>
      <c r="AAR36" s="55"/>
      <c r="AAS36" s="52"/>
      <c r="AAT36" s="55"/>
      <c r="AAU36" s="52"/>
      <c r="AAV36" s="53"/>
      <c r="AAW36" s="54"/>
      <c r="AAX36" s="55"/>
      <c r="AAY36" s="52"/>
      <c r="AAZ36" s="55"/>
      <c r="ABA36" s="52"/>
      <c r="ABB36" s="53"/>
      <c r="ABC36" s="54"/>
      <c r="ABD36" s="55"/>
      <c r="ABE36" s="52"/>
      <c r="ABF36" s="55"/>
      <c r="ABG36" s="52"/>
      <c r="ABH36" s="53"/>
      <c r="ABI36" s="54"/>
      <c r="ABJ36" s="55"/>
      <c r="ABK36" s="52"/>
      <c r="ABL36" s="55"/>
      <c r="ABM36" s="52"/>
      <c r="ABN36" s="53"/>
      <c r="ABO36" s="54"/>
      <c r="ABP36" s="55"/>
      <c r="ABQ36" s="52"/>
      <c r="ABR36" s="55"/>
      <c r="ABS36" s="52"/>
      <c r="ABT36" s="53"/>
      <c r="ABU36" s="54"/>
      <c r="ABV36" s="55"/>
      <c r="ABW36" s="52"/>
      <c r="ABX36" s="55"/>
      <c r="ABY36" s="52"/>
      <c r="ABZ36" s="53"/>
      <c r="ACA36" s="54"/>
      <c r="ACB36" s="55"/>
      <c r="ACC36" s="52"/>
      <c r="ACD36" s="55"/>
      <c r="ACE36" s="52"/>
      <c r="ACF36" s="53"/>
      <c r="ACG36" s="54"/>
      <c r="ACH36" s="55"/>
      <c r="ACI36" s="52"/>
      <c r="ACJ36" s="55"/>
      <c r="ACK36" s="52"/>
      <c r="ACL36" s="53"/>
      <c r="ACM36" s="54"/>
      <c r="ACN36" s="55"/>
      <c r="ACO36" s="52"/>
      <c r="ACP36" s="55"/>
      <c r="ACQ36" s="52"/>
      <c r="ACR36" s="53"/>
      <c r="ACS36" s="54"/>
      <c r="ACT36" s="55"/>
      <c r="ACU36" s="52"/>
      <c r="ACV36" s="55"/>
      <c r="ACW36" s="52"/>
      <c r="ACX36" s="53"/>
      <c r="ACY36" s="54"/>
      <c r="ACZ36" s="55"/>
      <c r="ADA36" s="52"/>
      <c r="ADB36" s="55"/>
      <c r="ADC36" s="52"/>
      <c r="ADD36" s="53"/>
      <c r="ADE36" s="54"/>
      <c r="ADF36" s="55"/>
      <c r="ADG36" s="52"/>
      <c r="ADH36" s="55"/>
      <c r="ADI36" s="52"/>
      <c r="ADJ36" s="53"/>
      <c r="ADK36" s="54"/>
      <c r="ADL36" s="55"/>
      <c r="ADM36" s="52"/>
      <c r="ADN36" s="55"/>
      <c r="ADO36" s="52"/>
      <c r="ADP36" s="53"/>
      <c r="ADQ36" s="54"/>
      <c r="ADR36" s="55"/>
      <c r="ADS36" s="52"/>
      <c r="ADT36" s="55"/>
      <c r="ADU36" s="52"/>
      <c r="ADV36" s="53"/>
      <c r="ADW36" s="54"/>
      <c r="ADX36" s="55"/>
      <c r="ADY36" s="52"/>
      <c r="ADZ36" s="55"/>
      <c r="AEA36" s="52"/>
      <c r="AEB36" s="53"/>
      <c r="AEC36" s="54"/>
      <c r="AED36" s="55"/>
      <c r="AEE36" s="52"/>
      <c r="AEF36" s="55"/>
      <c r="AEG36" s="52"/>
      <c r="AEH36" s="53"/>
      <c r="AEI36" s="54"/>
      <c r="AEJ36" s="55"/>
      <c r="AEK36" s="52"/>
      <c r="AEL36" s="55"/>
      <c r="AEM36" s="52"/>
      <c r="AEN36" s="53"/>
      <c r="AEO36" s="54"/>
      <c r="AEP36" s="55"/>
      <c r="AEQ36" s="52"/>
      <c r="AER36" s="55"/>
      <c r="AES36" s="52"/>
      <c r="AET36" s="53"/>
      <c r="AEU36" s="54"/>
      <c r="AEV36" s="55"/>
      <c r="AEW36" s="52"/>
      <c r="AEX36" s="55"/>
      <c r="AEY36" s="52"/>
      <c r="AEZ36" s="53"/>
      <c r="AFA36" s="54"/>
      <c r="AFB36" s="55"/>
      <c r="AFC36" s="52"/>
      <c r="AFD36" s="55"/>
      <c r="AFE36" s="52"/>
      <c r="AFF36" s="53"/>
      <c r="AFG36" s="54"/>
      <c r="AFH36" s="55"/>
      <c r="AFI36" s="52"/>
      <c r="AFJ36" s="55"/>
      <c r="AFK36" s="52"/>
      <c r="AFL36" s="53"/>
      <c r="AFM36" s="54"/>
      <c r="AFN36" s="55"/>
      <c r="AFO36" s="52"/>
      <c r="AFP36" s="55"/>
      <c r="AFQ36" s="52"/>
      <c r="AFR36" s="53"/>
      <c r="AFS36" s="54"/>
      <c r="AFT36" s="55"/>
      <c r="AFU36" s="52"/>
      <c r="AFV36" s="55"/>
      <c r="AFW36" s="52"/>
      <c r="AFX36" s="53"/>
      <c r="AFY36" s="54"/>
      <c r="AFZ36" s="55"/>
      <c r="AGA36" s="52"/>
      <c r="AGB36" s="55"/>
      <c r="AGC36" s="52"/>
      <c r="AGD36" s="53"/>
      <c r="AGE36" s="54"/>
      <c r="AGF36" s="55"/>
      <c r="AGG36" s="52"/>
      <c r="AGH36" s="55"/>
      <c r="AGI36" s="52"/>
      <c r="AGJ36" s="53"/>
      <c r="AGK36" s="54"/>
      <c r="AGL36" s="55"/>
      <c r="AGM36" s="52"/>
      <c r="AGN36" s="55"/>
      <c r="AGO36" s="52"/>
      <c r="AGP36" s="53"/>
      <c r="AGQ36" s="54"/>
      <c r="AGR36" s="55"/>
      <c r="AGS36" s="52"/>
      <c r="AGT36" s="55"/>
      <c r="AGU36" s="52"/>
      <c r="AGV36" s="53"/>
      <c r="AGW36" s="54"/>
      <c r="AGX36" s="55"/>
      <c r="AGY36" s="52"/>
      <c r="AGZ36" s="55"/>
      <c r="AHA36" s="52"/>
      <c r="AHB36" s="53"/>
      <c r="AHC36" s="54"/>
      <c r="AHD36" s="55"/>
      <c r="AHE36" s="52"/>
      <c r="AHF36" s="55"/>
      <c r="AHG36" s="52"/>
      <c r="AHH36" s="53"/>
      <c r="AHI36" s="54"/>
      <c r="AHJ36" s="55"/>
      <c r="AHK36" s="52"/>
      <c r="AHL36" s="55"/>
      <c r="AHM36" s="52"/>
      <c r="AHN36" s="53"/>
      <c r="AHO36" s="54"/>
      <c r="AHP36" s="55"/>
      <c r="AHQ36" s="52"/>
      <c r="AHR36" s="55"/>
      <c r="AHS36" s="52"/>
      <c r="AHT36" s="53"/>
      <c r="AHU36" s="54"/>
      <c r="AHV36" s="55"/>
      <c r="AHW36" s="52"/>
      <c r="AHX36" s="55"/>
      <c r="AHY36" s="52"/>
      <c r="AHZ36" s="53"/>
      <c r="AIA36" s="54"/>
      <c r="AIB36" s="55"/>
      <c r="AIC36" s="52"/>
      <c r="AID36" s="55"/>
      <c r="AIE36" s="52"/>
      <c r="AIF36" s="53"/>
      <c r="AIG36" s="54"/>
      <c r="AIH36" s="55"/>
      <c r="AII36" s="52"/>
      <c r="AIJ36" s="55"/>
      <c r="AIK36" s="52"/>
      <c r="AIL36" s="53"/>
      <c r="AIM36" s="54"/>
      <c r="AIN36" s="55"/>
      <c r="AIO36" s="52"/>
      <c r="AIP36" s="55"/>
      <c r="AIQ36" s="52"/>
      <c r="AIR36" s="53"/>
      <c r="AIS36" s="54"/>
      <c r="AIT36" s="55"/>
      <c r="AIU36" s="52"/>
      <c r="AIV36" s="55"/>
      <c r="AIW36" s="52"/>
      <c r="AIX36" s="53"/>
      <c r="AIY36" s="54"/>
      <c r="AIZ36" s="55"/>
      <c r="AJA36" s="52"/>
      <c r="AJB36" s="55"/>
      <c r="AJC36" s="52"/>
      <c r="AJD36" s="53"/>
      <c r="AJE36" s="54"/>
      <c r="AJF36" s="55"/>
      <c r="AJG36" s="52"/>
      <c r="AJH36" s="55"/>
      <c r="AJI36" s="52"/>
      <c r="AJJ36" s="53"/>
      <c r="AJK36" s="54"/>
      <c r="AJL36" s="55"/>
      <c r="AJM36" s="52"/>
      <c r="AJN36" s="55"/>
      <c r="AJO36" s="52"/>
      <c r="AJP36" s="53"/>
      <c r="AJQ36" s="54"/>
      <c r="AJR36" s="55"/>
      <c r="AJS36" s="52"/>
      <c r="AJT36" s="55"/>
      <c r="AJU36" s="52"/>
      <c r="AJV36" s="53"/>
      <c r="AJW36" s="54"/>
      <c r="AJX36" s="55"/>
      <c r="AJY36" s="52"/>
      <c r="AJZ36" s="55"/>
      <c r="AKA36" s="52"/>
      <c r="AKB36" s="53"/>
      <c r="AKC36" s="54"/>
      <c r="AKD36" s="55"/>
      <c r="AKE36" s="52"/>
      <c r="AKF36" s="55"/>
      <c r="AKG36" s="52"/>
      <c r="AKH36" s="53"/>
      <c r="AKI36" s="54"/>
      <c r="AKJ36" s="55"/>
      <c r="AKK36" s="52"/>
      <c r="AKL36" s="55"/>
      <c r="AKM36" s="52"/>
      <c r="AKN36" s="53"/>
      <c r="AKO36" s="54"/>
      <c r="AKP36" s="55"/>
      <c r="AKQ36" s="52"/>
      <c r="AKR36" s="55"/>
      <c r="AKS36" s="52"/>
      <c r="AKT36" s="53"/>
      <c r="AKU36" s="54"/>
      <c r="AKV36" s="55"/>
      <c r="AKW36" s="52"/>
      <c r="AKX36" s="55"/>
      <c r="AKY36" s="52"/>
      <c r="AKZ36" s="53"/>
      <c r="ALA36" s="54"/>
      <c r="ALB36" s="55"/>
      <c r="ALC36" s="52"/>
      <c r="ALD36" s="55"/>
      <c r="ALE36" s="52"/>
      <c r="ALF36" s="53"/>
      <c r="ALG36" s="54"/>
      <c r="ALH36" s="55"/>
      <c r="ALI36" s="52"/>
      <c r="ALJ36" s="55"/>
      <c r="ALK36" s="52"/>
      <c r="ALL36" s="53"/>
      <c r="ALM36" s="54"/>
      <c r="ALN36" s="55"/>
      <c r="ALO36" s="52"/>
      <c r="ALP36" s="55"/>
      <c r="ALQ36" s="52"/>
      <c r="ALR36" s="53"/>
      <c r="ALS36" s="54"/>
      <c r="ALT36" s="55"/>
      <c r="ALU36" s="52"/>
      <c r="ALV36" s="55"/>
      <c r="ALW36" s="52"/>
      <c r="ALX36" s="53"/>
      <c r="ALY36" s="54"/>
      <c r="ALZ36" s="55"/>
      <c r="AMA36" s="52"/>
      <c r="AMB36" s="55"/>
      <c r="AMC36" s="52"/>
      <c r="AMD36" s="53"/>
      <c r="AME36" s="54"/>
      <c r="AMF36" s="55"/>
      <c r="AMG36" s="52"/>
      <c r="AMH36" s="55"/>
      <c r="AMI36" s="52"/>
    </row>
    <row r="37" spans="1:1023" s="56" customFormat="1" ht="62.25" customHeight="1" x14ac:dyDescent="0.2">
      <c r="A37" s="104">
        <v>45422</v>
      </c>
      <c r="B37" s="46">
        <v>755</v>
      </c>
      <c r="C37" s="47" t="s">
        <v>13</v>
      </c>
      <c r="D37" s="39" t="s">
        <v>14</v>
      </c>
      <c r="E37" s="38" t="s">
        <v>91</v>
      </c>
      <c r="F37" s="105">
        <v>195077.82</v>
      </c>
      <c r="PA37" s="57"/>
      <c r="PB37" s="58"/>
      <c r="PC37" s="59"/>
      <c r="PD37" s="60"/>
      <c r="PE37" s="57"/>
      <c r="PF37" s="60"/>
      <c r="PG37" s="57"/>
      <c r="PH37" s="58"/>
      <c r="PI37" s="59"/>
      <c r="PJ37" s="60"/>
      <c r="PK37" s="57"/>
      <c r="PL37" s="60"/>
      <c r="PM37" s="57"/>
      <c r="PN37" s="58"/>
      <c r="PO37" s="59"/>
      <c r="PP37" s="60"/>
      <c r="PQ37" s="57"/>
      <c r="PR37" s="60"/>
      <c r="PS37" s="57"/>
      <c r="PT37" s="58"/>
      <c r="PU37" s="59"/>
      <c r="PV37" s="60"/>
      <c r="PW37" s="57"/>
      <c r="PX37" s="60"/>
      <c r="PY37" s="57"/>
      <c r="PZ37" s="58"/>
      <c r="QA37" s="59"/>
      <c r="QB37" s="60"/>
      <c r="QC37" s="57"/>
      <c r="QD37" s="60"/>
      <c r="QE37" s="57"/>
      <c r="QF37" s="58"/>
      <c r="QG37" s="59"/>
      <c r="QH37" s="60"/>
      <c r="QI37" s="57"/>
      <c r="QJ37" s="60"/>
      <c r="QK37" s="57"/>
      <c r="QL37" s="58"/>
      <c r="QM37" s="59"/>
      <c r="QN37" s="60"/>
      <c r="QO37" s="57"/>
      <c r="QP37" s="60"/>
      <c r="QQ37" s="57"/>
      <c r="QR37" s="58"/>
      <c r="QS37" s="59"/>
      <c r="QT37" s="60"/>
      <c r="QU37" s="57"/>
      <c r="QV37" s="60"/>
      <c r="QW37" s="57"/>
      <c r="QX37" s="58"/>
      <c r="QY37" s="59"/>
      <c r="QZ37" s="60"/>
      <c r="RA37" s="57"/>
      <c r="RB37" s="60"/>
      <c r="RC37" s="57"/>
      <c r="RD37" s="58"/>
      <c r="RE37" s="59"/>
      <c r="RF37" s="60"/>
      <c r="RG37" s="57"/>
      <c r="RH37" s="60"/>
      <c r="RI37" s="57"/>
      <c r="RJ37" s="58"/>
      <c r="RK37" s="59"/>
      <c r="RL37" s="60"/>
      <c r="RM37" s="57"/>
      <c r="RN37" s="60"/>
      <c r="RO37" s="57"/>
      <c r="RP37" s="58"/>
      <c r="RQ37" s="59"/>
      <c r="RR37" s="60"/>
      <c r="RS37" s="57"/>
      <c r="RT37" s="60"/>
      <c r="RU37" s="57"/>
      <c r="RV37" s="58"/>
      <c r="RW37" s="59"/>
      <c r="RX37" s="60"/>
      <c r="RY37" s="57"/>
      <c r="RZ37" s="60"/>
      <c r="SA37" s="57"/>
      <c r="SB37" s="58"/>
      <c r="SC37" s="59"/>
      <c r="SD37" s="60"/>
      <c r="SE37" s="57"/>
      <c r="SF37" s="60"/>
      <c r="SG37" s="57"/>
      <c r="SH37" s="58"/>
      <c r="SI37" s="59"/>
      <c r="SJ37" s="60"/>
      <c r="SK37" s="57"/>
      <c r="SL37" s="60"/>
      <c r="SM37" s="57"/>
      <c r="SN37" s="58"/>
      <c r="SO37" s="59"/>
      <c r="SP37" s="60"/>
      <c r="SQ37" s="57"/>
      <c r="SR37" s="60"/>
      <c r="SS37" s="57"/>
      <c r="ST37" s="58"/>
      <c r="SU37" s="59"/>
      <c r="SV37" s="60"/>
      <c r="SW37" s="57"/>
      <c r="SX37" s="60"/>
      <c r="SY37" s="57"/>
      <c r="SZ37" s="58"/>
      <c r="TA37" s="59"/>
      <c r="TB37" s="60"/>
      <c r="TC37" s="57"/>
      <c r="TD37" s="60"/>
      <c r="TE37" s="57"/>
      <c r="TF37" s="58"/>
      <c r="TG37" s="59"/>
      <c r="TH37" s="60"/>
      <c r="TI37" s="57"/>
      <c r="TJ37" s="60"/>
      <c r="TK37" s="57"/>
      <c r="TL37" s="58"/>
      <c r="TM37" s="59"/>
      <c r="TN37" s="60"/>
      <c r="TO37" s="57"/>
      <c r="TP37" s="60"/>
      <c r="TQ37" s="57"/>
      <c r="TR37" s="58"/>
      <c r="TS37" s="59"/>
      <c r="TT37" s="60"/>
      <c r="TU37" s="57"/>
      <c r="TV37" s="60"/>
      <c r="TW37" s="57"/>
      <c r="TX37" s="58"/>
      <c r="TY37" s="59"/>
      <c r="TZ37" s="60"/>
      <c r="UA37" s="57"/>
      <c r="UB37" s="60"/>
      <c r="UC37" s="57"/>
      <c r="UD37" s="58"/>
      <c r="UE37" s="59"/>
      <c r="UF37" s="60"/>
      <c r="UG37" s="57"/>
      <c r="UH37" s="60"/>
      <c r="UI37" s="57"/>
      <c r="UJ37" s="58"/>
      <c r="UK37" s="59"/>
      <c r="UL37" s="60"/>
      <c r="UM37" s="57"/>
      <c r="UN37" s="60"/>
      <c r="UO37" s="57"/>
      <c r="UP37" s="58"/>
      <c r="UQ37" s="59"/>
      <c r="UR37" s="60"/>
      <c r="US37" s="57"/>
      <c r="UT37" s="60"/>
      <c r="UU37" s="57"/>
      <c r="UV37" s="58"/>
      <c r="UW37" s="59"/>
      <c r="UX37" s="60"/>
      <c r="UY37" s="57"/>
      <c r="UZ37" s="60"/>
      <c r="VA37" s="57"/>
      <c r="VB37" s="58"/>
      <c r="VC37" s="59"/>
      <c r="VD37" s="60"/>
      <c r="VE37" s="57"/>
      <c r="VF37" s="60"/>
      <c r="VG37" s="57"/>
      <c r="VH37" s="58"/>
      <c r="VI37" s="59"/>
      <c r="VJ37" s="60"/>
      <c r="VK37" s="57"/>
      <c r="VL37" s="60"/>
      <c r="VM37" s="57"/>
      <c r="VN37" s="58"/>
      <c r="VO37" s="59"/>
      <c r="VP37" s="60"/>
      <c r="VQ37" s="57"/>
      <c r="VR37" s="60"/>
      <c r="VS37" s="57"/>
      <c r="VT37" s="58"/>
      <c r="VU37" s="59"/>
      <c r="VV37" s="60"/>
      <c r="VW37" s="57"/>
      <c r="VX37" s="60"/>
      <c r="VY37" s="57"/>
      <c r="VZ37" s="58"/>
      <c r="WA37" s="59"/>
      <c r="WB37" s="60"/>
      <c r="WC37" s="57"/>
      <c r="WD37" s="60"/>
      <c r="WE37" s="57"/>
      <c r="WF37" s="58"/>
      <c r="WG37" s="59"/>
      <c r="WH37" s="60"/>
      <c r="WI37" s="57"/>
      <c r="WJ37" s="60"/>
      <c r="WK37" s="57"/>
      <c r="WL37" s="58"/>
      <c r="WM37" s="59"/>
      <c r="WN37" s="60"/>
      <c r="WO37" s="57"/>
      <c r="WP37" s="60"/>
      <c r="WQ37" s="57"/>
      <c r="WR37" s="58"/>
      <c r="WS37" s="59"/>
      <c r="WT37" s="60"/>
      <c r="WU37" s="57"/>
      <c r="WV37" s="60"/>
      <c r="WW37" s="57"/>
      <c r="WX37" s="58"/>
      <c r="WY37" s="59"/>
      <c r="WZ37" s="60"/>
      <c r="XA37" s="57"/>
      <c r="XB37" s="60"/>
      <c r="XC37" s="57"/>
      <c r="XD37" s="58"/>
      <c r="XE37" s="59"/>
      <c r="XF37" s="60"/>
      <c r="XG37" s="57"/>
      <c r="XH37" s="60"/>
      <c r="XI37" s="57"/>
      <c r="XJ37" s="58"/>
      <c r="XK37" s="59"/>
      <c r="XL37" s="60"/>
      <c r="XM37" s="57"/>
      <c r="XN37" s="60"/>
      <c r="XO37" s="57"/>
      <c r="XP37" s="58"/>
      <c r="XQ37" s="59"/>
      <c r="XR37" s="60"/>
      <c r="XS37" s="57"/>
      <c r="XT37" s="60"/>
      <c r="XU37" s="57"/>
      <c r="XV37" s="58"/>
      <c r="XW37" s="59"/>
      <c r="XX37" s="60"/>
      <c r="XY37" s="57"/>
      <c r="XZ37" s="60"/>
      <c r="YA37" s="57"/>
      <c r="YB37" s="58"/>
      <c r="YC37" s="59"/>
      <c r="YD37" s="60"/>
      <c r="YE37" s="57"/>
      <c r="YF37" s="60"/>
      <c r="YG37" s="57"/>
      <c r="YH37" s="58"/>
      <c r="YI37" s="59"/>
      <c r="YJ37" s="60"/>
      <c r="YK37" s="57"/>
      <c r="YL37" s="60"/>
      <c r="YM37" s="57"/>
      <c r="YN37" s="58"/>
      <c r="YO37" s="59"/>
      <c r="YP37" s="60"/>
      <c r="YQ37" s="57"/>
      <c r="YR37" s="60"/>
      <c r="YS37" s="57"/>
      <c r="YT37" s="58"/>
      <c r="YU37" s="59"/>
      <c r="YV37" s="60"/>
      <c r="YW37" s="57"/>
      <c r="YX37" s="60"/>
      <c r="YY37" s="57"/>
      <c r="YZ37" s="58"/>
      <c r="ZA37" s="59"/>
      <c r="ZB37" s="60"/>
      <c r="ZC37" s="57"/>
      <c r="ZD37" s="60"/>
      <c r="ZE37" s="57"/>
      <c r="ZF37" s="58"/>
      <c r="ZG37" s="59"/>
      <c r="ZH37" s="60"/>
      <c r="ZI37" s="57"/>
      <c r="ZJ37" s="60"/>
      <c r="ZK37" s="57"/>
      <c r="ZL37" s="58"/>
      <c r="ZM37" s="59"/>
      <c r="ZN37" s="60"/>
      <c r="ZO37" s="57"/>
      <c r="ZP37" s="60"/>
      <c r="ZQ37" s="57"/>
      <c r="ZR37" s="58"/>
      <c r="ZS37" s="59"/>
      <c r="ZT37" s="60"/>
      <c r="ZU37" s="57"/>
      <c r="ZV37" s="60"/>
      <c r="ZW37" s="57"/>
      <c r="ZX37" s="58"/>
      <c r="ZY37" s="59"/>
      <c r="ZZ37" s="60"/>
      <c r="AAA37" s="57"/>
      <c r="AAB37" s="60"/>
      <c r="AAC37" s="57"/>
      <c r="AAD37" s="58"/>
      <c r="AAE37" s="59"/>
      <c r="AAF37" s="60"/>
      <c r="AAG37" s="57"/>
      <c r="AAH37" s="60"/>
      <c r="AAI37" s="57"/>
      <c r="AAJ37" s="58"/>
      <c r="AAK37" s="59"/>
      <c r="AAL37" s="60"/>
      <c r="AAM37" s="57"/>
      <c r="AAN37" s="60"/>
      <c r="AAO37" s="57"/>
      <c r="AAP37" s="58"/>
      <c r="AAQ37" s="59"/>
      <c r="AAR37" s="60"/>
      <c r="AAS37" s="57"/>
      <c r="AAT37" s="60"/>
      <c r="AAU37" s="57"/>
      <c r="AAV37" s="58"/>
      <c r="AAW37" s="59"/>
      <c r="AAX37" s="60"/>
      <c r="AAY37" s="57"/>
      <c r="AAZ37" s="60"/>
      <c r="ABA37" s="57"/>
      <c r="ABB37" s="58"/>
      <c r="ABC37" s="59"/>
      <c r="ABD37" s="60"/>
      <c r="ABE37" s="57"/>
      <c r="ABF37" s="60"/>
      <c r="ABG37" s="57"/>
      <c r="ABH37" s="58"/>
      <c r="ABI37" s="59"/>
      <c r="ABJ37" s="60"/>
      <c r="ABK37" s="57"/>
      <c r="ABL37" s="60"/>
      <c r="ABM37" s="57"/>
      <c r="ABN37" s="58"/>
      <c r="ABO37" s="59"/>
      <c r="ABP37" s="60"/>
      <c r="ABQ37" s="57"/>
      <c r="ABR37" s="60"/>
      <c r="ABS37" s="57"/>
      <c r="ABT37" s="58"/>
      <c r="ABU37" s="59"/>
      <c r="ABV37" s="60"/>
      <c r="ABW37" s="57"/>
      <c r="ABX37" s="60"/>
      <c r="ABY37" s="57"/>
      <c r="ABZ37" s="58"/>
      <c r="ACA37" s="59"/>
      <c r="ACB37" s="60"/>
      <c r="ACC37" s="57"/>
      <c r="ACD37" s="60"/>
      <c r="ACE37" s="57"/>
      <c r="ACF37" s="58"/>
      <c r="ACG37" s="59"/>
      <c r="ACH37" s="60"/>
      <c r="ACI37" s="57"/>
      <c r="ACJ37" s="60"/>
      <c r="ACK37" s="57"/>
      <c r="ACL37" s="58"/>
      <c r="ACM37" s="59"/>
      <c r="ACN37" s="60"/>
      <c r="ACO37" s="57"/>
      <c r="ACP37" s="60"/>
      <c r="ACQ37" s="57"/>
      <c r="ACR37" s="58"/>
      <c r="ACS37" s="59"/>
      <c r="ACT37" s="60"/>
      <c r="ACU37" s="57"/>
      <c r="ACV37" s="60"/>
      <c r="ACW37" s="57"/>
      <c r="ACX37" s="58"/>
      <c r="ACY37" s="59"/>
      <c r="ACZ37" s="60"/>
      <c r="ADA37" s="57"/>
      <c r="ADB37" s="60"/>
      <c r="ADC37" s="57"/>
      <c r="ADD37" s="58"/>
      <c r="ADE37" s="59"/>
      <c r="ADF37" s="60"/>
      <c r="ADG37" s="57"/>
      <c r="ADH37" s="60"/>
      <c r="ADI37" s="57"/>
      <c r="ADJ37" s="58"/>
      <c r="ADK37" s="59"/>
      <c r="ADL37" s="60"/>
      <c r="ADM37" s="57"/>
      <c r="ADN37" s="60"/>
      <c r="ADO37" s="57"/>
      <c r="ADP37" s="58"/>
      <c r="ADQ37" s="59"/>
      <c r="ADR37" s="60"/>
      <c r="ADS37" s="57"/>
      <c r="ADT37" s="60"/>
      <c r="ADU37" s="57"/>
      <c r="ADV37" s="58"/>
      <c r="ADW37" s="59"/>
      <c r="ADX37" s="60"/>
      <c r="ADY37" s="57"/>
      <c r="ADZ37" s="60"/>
      <c r="AEA37" s="57"/>
      <c r="AEB37" s="58"/>
      <c r="AEC37" s="59"/>
      <c r="AED37" s="60"/>
      <c r="AEE37" s="57"/>
      <c r="AEF37" s="60"/>
      <c r="AEG37" s="57"/>
      <c r="AEH37" s="58"/>
      <c r="AEI37" s="59"/>
      <c r="AEJ37" s="60"/>
      <c r="AEK37" s="57"/>
      <c r="AEL37" s="60"/>
      <c r="AEM37" s="57"/>
      <c r="AEN37" s="58"/>
      <c r="AEO37" s="59"/>
      <c r="AEP37" s="60"/>
      <c r="AEQ37" s="57"/>
      <c r="AER37" s="60"/>
      <c r="AES37" s="57"/>
      <c r="AET37" s="58"/>
      <c r="AEU37" s="59"/>
      <c r="AEV37" s="60"/>
      <c r="AEW37" s="57"/>
      <c r="AEX37" s="60"/>
      <c r="AEY37" s="57"/>
      <c r="AEZ37" s="58"/>
      <c r="AFA37" s="59"/>
      <c r="AFB37" s="60"/>
      <c r="AFC37" s="57"/>
      <c r="AFD37" s="60"/>
      <c r="AFE37" s="57"/>
      <c r="AFF37" s="58"/>
      <c r="AFG37" s="59"/>
      <c r="AFH37" s="60"/>
      <c r="AFI37" s="57"/>
      <c r="AFJ37" s="60"/>
      <c r="AFK37" s="57"/>
      <c r="AFL37" s="58"/>
      <c r="AFM37" s="59"/>
      <c r="AFN37" s="60"/>
      <c r="AFO37" s="57"/>
      <c r="AFP37" s="60"/>
      <c r="AFQ37" s="57"/>
      <c r="AFR37" s="58"/>
      <c r="AFS37" s="59"/>
      <c r="AFT37" s="60"/>
      <c r="AFU37" s="57"/>
      <c r="AFV37" s="60"/>
      <c r="AFW37" s="57"/>
      <c r="AFX37" s="58"/>
      <c r="AFY37" s="59"/>
      <c r="AFZ37" s="60"/>
      <c r="AGA37" s="57"/>
      <c r="AGB37" s="60"/>
      <c r="AGC37" s="57"/>
      <c r="AGD37" s="58"/>
      <c r="AGE37" s="59"/>
      <c r="AGF37" s="60"/>
      <c r="AGG37" s="57"/>
      <c r="AGH37" s="60"/>
      <c r="AGI37" s="57"/>
      <c r="AGJ37" s="58"/>
      <c r="AGK37" s="59"/>
      <c r="AGL37" s="60"/>
      <c r="AGM37" s="57"/>
      <c r="AGN37" s="60"/>
      <c r="AGO37" s="57"/>
      <c r="AGP37" s="58"/>
      <c r="AGQ37" s="59"/>
      <c r="AGR37" s="60"/>
      <c r="AGS37" s="57"/>
      <c r="AGT37" s="60"/>
      <c r="AGU37" s="57"/>
      <c r="AGV37" s="58"/>
      <c r="AGW37" s="59"/>
      <c r="AGX37" s="60"/>
      <c r="AGY37" s="57"/>
      <c r="AGZ37" s="60"/>
      <c r="AHA37" s="57"/>
      <c r="AHB37" s="58"/>
      <c r="AHC37" s="59"/>
      <c r="AHD37" s="60"/>
      <c r="AHE37" s="57"/>
      <c r="AHF37" s="60"/>
      <c r="AHG37" s="57"/>
      <c r="AHH37" s="58"/>
      <c r="AHI37" s="59"/>
      <c r="AHJ37" s="60"/>
      <c r="AHK37" s="57"/>
      <c r="AHL37" s="60"/>
      <c r="AHM37" s="57"/>
      <c r="AHN37" s="58"/>
      <c r="AHO37" s="59"/>
      <c r="AHP37" s="60"/>
      <c r="AHQ37" s="57"/>
      <c r="AHR37" s="60"/>
      <c r="AHS37" s="57"/>
      <c r="AHT37" s="58"/>
      <c r="AHU37" s="59"/>
      <c r="AHV37" s="60"/>
      <c r="AHW37" s="57"/>
      <c r="AHX37" s="60"/>
      <c r="AHY37" s="57"/>
      <c r="AHZ37" s="58"/>
      <c r="AIA37" s="59"/>
      <c r="AIB37" s="60"/>
      <c r="AIC37" s="57"/>
      <c r="AID37" s="60"/>
      <c r="AIE37" s="57"/>
      <c r="AIF37" s="58"/>
      <c r="AIG37" s="59"/>
      <c r="AIH37" s="60"/>
      <c r="AII37" s="57"/>
      <c r="AIJ37" s="60"/>
      <c r="AIK37" s="57"/>
      <c r="AIL37" s="58"/>
      <c r="AIM37" s="59"/>
      <c r="AIN37" s="60"/>
      <c r="AIO37" s="57"/>
      <c r="AIP37" s="60"/>
      <c r="AIQ37" s="57"/>
      <c r="AIR37" s="58"/>
      <c r="AIS37" s="59"/>
      <c r="AIT37" s="60"/>
      <c r="AIU37" s="57"/>
      <c r="AIV37" s="60"/>
      <c r="AIW37" s="57"/>
      <c r="AIX37" s="58"/>
      <c r="AIY37" s="59"/>
      <c r="AIZ37" s="60"/>
      <c r="AJA37" s="57"/>
      <c r="AJB37" s="60"/>
      <c r="AJC37" s="57"/>
      <c r="AJD37" s="58"/>
      <c r="AJE37" s="59"/>
      <c r="AJF37" s="60"/>
      <c r="AJG37" s="57"/>
      <c r="AJH37" s="60"/>
      <c r="AJI37" s="57"/>
      <c r="AJJ37" s="58"/>
      <c r="AJK37" s="59"/>
      <c r="AJL37" s="60"/>
      <c r="AJM37" s="57"/>
      <c r="AJN37" s="60"/>
      <c r="AJO37" s="57"/>
      <c r="AJP37" s="58"/>
      <c r="AJQ37" s="59"/>
      <c r="AJR37" s="60"/>
      <c r="AJS37" s="57"/>
      <c r="AJT37" s="60"/>
      <c r="AJU37" s="57"/>
      <c r="AJV37" s="58"/>
      <c r="AJW37" s="59"/>
      <c r="AJX37" s="60"/>
      <c r="AJY37" s="57"/>
      <c r="AJZ37" s="60"/>
      <c r="AKA37" s="57"/>
      <c r="AKB37" s="58"/>
      <c r="AKC37" s="59"/>
      <c r="AKD37" s="60"/>
      <c r="AKE37" s="57"/>
      <c r="AKF37" s="60"/>
      <c r="AKG37" s="57"/>
      <c r="AKH37" s="58"/>
      <c r="AKI37" s="59"/>
      <c r="AKJ37" s="60"/>
      <c r="AKK37" s="57"/>
      <c r="AKL37" s="60"/>
      <c r="AKM37" s="57"/>
      <c r="AKN37" s="58"/>
      <c r="AKO37" s="59"/>
      <c r="AKP37" s="60"/>
      <c r="AKQ37" s="57"/>
      <c r="AKR37" s="60"/>
      <c r="AKS37" s="57"/>
      <c r="AKT37" s="58"/>
      <c r="AKU37" s="59"/>
      <c r="AKV37" s="60"/>
      <c r="AKW37" s="57"/>
      <c r="AKX37" s="60"/>
      <c r="AKY37" s="57"/>
      <c r="AKZ37" s="58"/>
      <c r="ALA37" s="59"/>
      <c r="ALB37" s="60"/>
      <c r="ALC37" s="57"/>
      <c r="ALD37" s="60"/>
      <c r="ALE37" s="57"/>
      <c r="ALF37" s="58"/>
      <c r="ALG37" s="59"/>
      <c r="ALH37" s="60"/>
      <c r="ALI37" s="57"/>
      <c r="ALJ37" s="60"/>
      <c r="ALK37" s="57"/>
      <c r="ALL37" s="58"/>
      <c r="ALM37" s="59"/>
      <c r="ALN37" s="60"/>
      <c r="ALO37" s="57"/>
      <c r="ALP37" s="60"/>
      <c r="ALQ37" s="57"/>
      <c r="ALR37" s="58"/>
      <c r="ALS37" s="59"/>
      <c r="ALT37" s="60"/>
      <c r="ALU37" s="57"/>
      <c r="ALV37" s="60"/>
      <c r="ALW37" s="57"/>
      <c r="ALX37" s="58"/>
      <c r="ALY37" s="59"/>
      <c r="ALZ37" s="60"/>
      <c r="AMA37" s="57"/>
      <c r="AMB37" s="60"/>
      <c r="AMC37" s="57"/>
      <c r="AMD37" s="58"/>
      <c r="AME37" s="59"/>
      <c r="AMF37" s="60"/>
      <c r="AMG37" s="57"/>
      <c r="AMH37" s="60"/>
      <c r="AMI37" s="57"/>
    </row>
    <row r="38" spans="1:1023" s="61" customFormat="1" ht="42.75" customHeight="1" x14ac:dyDescent="0.25">
      <c r="A38" s="104">
        <v>45426</v>
      </c>
      <c r="B38" s="46" t="s">
        <v>69</v>
      </c>
      <c r="C38" s="40" t="s">
        <v>19</v>
      </c>
      <c r="D38" s="39" t="s">
        <v>18</v>
      </c>
      <c r="E38" s="92" t="s">
        <v>70</v>
      </c>
      <c r="F38" s="105">
        <v>599000</v>
      </c>
      <c r="PA38" s="38"/>
      <c r="PB38" s="43"/>
      <c r="PC38" s="62"/>
      <c r="PD38" s="63"/>
      <c r="PE38" s="38"/>
      <c r="PF38" s="63"/>
      <c r="PG38" s="38"/>
      <c r="PH38" s="43"/>
      <c r="PI38" s="62"/>
      <c r="PJ38" s="63"/>
      <c r="PK38" s="38"/>
      <c r="PL38" s="63"/>
      <c r="PM38" s="38"/>
      <c r="PN38" s="43"/>
      <c r="PO38" s="62"/>
      <c r="PP38" s="63"/>
      <c r="PQ38" s="38"/>
      <c r="PR38" s="63"/>
      <c r="PS38" s="38"/>
      <c r="PT38" s="43"/>
      <c r="PU38" s="62"/>
      <c r="PV38" s="63"/>
      <c r="PW38" s="38"/>
      <c r="PX38" s="63"/>
      <c r="PY38" s="38"/>
      <c r="PZ38" s="43"/>
      <c r="QA38" s="62"/>
      <c r="QB38" s="63"/>
      <c r="QC38" s="38"/>
      <c r="QD38" s="63"/>
      <c r="QE38" s="38"/>
      <c r="QF38" s="43"/>
      <c r="QG38" s="62"/>
      <c r="QH38" s="63"/>
      <c r="QI38" s="38"/>
      <c r="QJ38" s="63"/>
      <c r="QK38" s="38"/>
      <c r="QL38" s="43"/>
      <c r="QM38" s="62"/>
      <c r="QN38" s="63"/>
      <c r="QO38" s="38"/>
      <c r="QP38" s="63"/>
      <c r="QQ38" s="38"/>
      <c r="QR38" s="43"/>
      <c r="QS38" s="62"/>
      <c r="QT38" s="63"/>
      <c r="QU38" s="38"/>
      <c r="QV38" s="63"/>
      <c r="QW38" s="38"/>
      <c r="QX38" s="43"/>
      <c r="QY38" s="62"/>
      <c r="QZ38" s="63"/>
      <c r="RA38" s="38"/>
      <c r="RB38" s="63"/>
      <c r="RC38" s="38"/>
      <c r="RD38" s="43"/>
      <c r="RE38" s="62"/>
      <c r="RF38" s="63"/>
      <c r="RG38" s="38"/>
      <c r="RH38" s="63"/>
      <c r="RI38" s="38"/>
      <c r="RJ38" s="43"/>
      <c r="RK38" s="62"/>
      <c r="RL38" s="63"/>
      <c r="RM38" s="38"/>
      <c r="RN38" s="63"/>
      <c r="RO38" s="38"/>
      <c r="RP38" s="43"/>
      <c r="RQ38" s="62"/>
      <c r="RR38" s="63"/>
      <c r="RS38" s="38"/>
      <c r="RT38" s="63"/>
      <c r="RU38" s="38"/>
      <c r="RV38" s="43"/>
      <c r="RW38" s="62"/>
      <c r="RX38" s="63"/>
      <c r="RY38" s="38"/>
      <c r="RZ38" s="63"/>
      <c r="SA38" s="38"/>
      <c r="SB38" s="43"/>
      <c r="SC38" s="62"/>
      <c r="SD38" s="63"/>
      <c r="SE38" s="38"/>
      <c r="SF38" s="63"/>
      <c r="SG38" s="38"/>
      <c r="SH38" s="43"/>
      <c r="SI38" s="62"/>
      <c r="SJ38" s="63"/>
      <c r="SK38" s="38"/>
      <c r="SL38" s="63"/>
      <c r="SM38" s="38"/>
      <c r="SN38" s="43"/>
      <c r="SO38" s="62"/>
      <c r="SP38" s="63"/>
      <c r="SQ38" s="38"/>
      <c r="SR38" s="63"/>
      <c r="SS38" s="38"/>
      <c r="ST38" s="43"/>
      <c r="SU38" s="62"/>
      <c r="SV38" s="63"/>
      <c r="SW38" s="38"/>
      <c r="SX38" s="63"/>
      <c r="SY38" s="38"/>
      <c r="SZ38" s="43"/>
      <c r="TA38" s="62"/>
      <c r="TB38" s="63"/>
      <c r="TC38" s="38"/>
      <c r="TD38" s="63"/>
      <c r="TE38" s="38"/>
      <c r="TF38" s="43"/>
      <c r="TG38" s="62"/>
      <c r="TH38" s="63"/>
      <c r="TI38" s="38"/>
      <c r="TJ38" s="63"/>
      <c r="TK38" s="38"/>
      <c r="TL38" s="43"/>
      <c r="TM38" s="62"/>
      <c r="TN38" s="63"/>
      <c r="TO38" s="38"/>
      <c r="TP38" s="63"/>
      <c r="TQ38" s="38"/>
      <c r="TR38" s="43"/>
      <c r="TS38" s="62"/>
      <c r="TT38" s="63"/>
      <c r="TU38" s="38"/>
      <c r="TV38" s="63"/>
      <c r="TW38" s="38"/>
      <c r="TX38" s="43"/>
      <c r="TY38" s="62"/>
      <c r="TZ38" s="63"/>
      <c r="UA38" s="38"/>
      <c r="UB38" s="63"/>
      <c r="UC38" s="38"/>
      <c r="UD38" s="43"/>
      <c r="UE38" s="62"/>
      <c r="UF38" s="63"/>
      <c r="UG38" s="38"/>
      <c r="UH38" s="63"/>
      <c r="UI38" s="38"/>
      <c r="UJ38" s="43"/>
      <c r="UK38" s="62"/>
      <c r="UL38" s="63"/>
      <c r="UM38" s="38"/>
      <c r="UN38" s="63"/>
      <c r="UO38" s="38"/>
      <c r="UP38" s="43"/>
      <c r="UQ38" s="62"/>
      <c r="UR38" s="63"/>
      <c r="US38" s="38"/>
      <c r="UT38" s="63"/>
      <c r="UU38" s="38"/>
      <c r="UV38" s="43"/>
      <c r="UW38" s="62"/>
      <c r="UX38" s="63"/>
      <c r="UY38" s="38"/>
      <c r="UZ38" s="63"/>
      <c r="VA38" s="38"/>
      <c r="VB38" s="43"/>
      <c r="VC38" s="62"/>
      <c r="VD38" s="63"/>
      <c r="VE38" s="38"/>
      <c r="VF38" s="63"/>
      <c r="VG38" s="38"/>
      <c r="VH38" s="43"/>
      <c r="VI38" s="62"/>
      <c r="VJ38" s="63"/>
      <c r="VK38" s="38"/>
      <c r="VL38" s="63"/>
      <c r="VM38" s="38"/>
      <c r="VN38" s="43"/>
      <c r="VO38" s="62"/>
      <c r="VP38" s="63"/>
      <c r="VQ38" s="38"/>
      <c r="VR38" s="63"/>
      <c r="VS38" s="38"/>
      <c r="VT38" s="43"/>
      <c r="VU38" s="62"/>
      <c r="VV38" s="63"/>
      <c r="VW38" s="38"/>
      <c r="VX38" s="63"/>
      <c r="VY38" s="38"/>
      <c r="VZ38" s="43"/>
      <c r="WA38" s="62"/>
      <c r="WB38" s="63"/>
      <c r="WC38" s="38"/>
      <c r="WD38" s="63"/>
      <c r="WE38" s="38"/>
      <c r="WF38" s="43"/>
      <c r="WG38" s="62"/>
      <c r="WH38" s="63"/>
      <c r="WI38" s="38"/>
      <c r="WJ38" s="63"/>
      <c r="WK38" s="38"/>
      <c r="WL38" s="43"/>
      <c r="WM38" s="62"/>
      <c r="WN38" s="63"/>
      <c r="WO38" s="38"/>
      <c r="WP38" s="63"/>
      <c r="WQ38" s="38"/>
      <c r="WR38" s="43"/>
      <c r="WS38" s="62"/>
      <c r="WT38" s="63"/>
      <c r="WU38" s="38"/>
      <c r="WV38" s="63"/>
      <c r="WW38" s="38"/>
      <c r="WX38" s="43"/>
      <c r="WY38" s="62"/>
      <c r="WZ38" s="63"/>
      <c r="XA38" s="38"/>
      <c r="XB38" s="63"/>
      <c r="XC38" s="38"/>
      <c r="XD38" s="43"/>
      <c r="XE38" s="62"/>
      <c r="XF38" s="63"/>
      <c r="XG38" s="38"/>
      <c r="XH38" s="63"/>
      <c r="XI38" s="38"/>
      <c r="XJ38" s="43"/>
      <c r="XK38" s="62"/>
      <c r="XL38" s="63"/>
      <c r="XM38" s="38"/>
      <c r="XN38" s="63"/>
      <c r="XO38" s="38"/>
      <c r="XP38" s="43"/>
      <c r="XQ38" s="62"/>
      <c r="XR38" s="63"/>
      <c r="XS38" s="38"/>
      <c r="XT38" s="63"/>
      <c r="XU38" s="38"/>
      <c r="XV38" s="43"/>
      <c r="XW38" s="62"/>
      <c r="XX38" s="63"/>
      <c r="XY38" s="38"/>
      <c r="XZ38" s="63"/>
      <c r="YA38" s="38"/>
      <c r="YB38" s="43"/>
      <c r="YC38" s="62"/>
      <c r="YD38" s="63"/>
      <c r="YE38" s="38"/>
      <c r="YF38" s="63"/>
      <c r="YG38" s="38"/>
      <c r="YH38" s="43"/>
      <c r="YI38" s="62"/>
      <c r="YJ38" s="63"/>
      <c r="YK38" s="38"/>
      <c r="YL38" s="63"/>
      <c r="YM38" s="38"/>
      <c r="YN38" s="43"/>
      <c r="YO38" s="62"/>
      <c r="YP38" s="63"/>
      <c r="YQ38" s="38"/>
      <c r="YR38" s="63"/>
      <c r="YS38" s="38"/>
      <c r="YT38" s="43"/>
      <c r="YU38" s="62"/>
      <c r="YV38" s="63"/>
      <c r="YW38" s="38"/>
      <c r="YX38" s="63"/>
      <c r="YY38" s="38"/>
      <c r="YZ38" s="43"/>
      <c r="ZA38" s="62"/>
      <c r="ZB38" s="63"/>
      <c r="ZC38" s="38"/>
      <c r="ZD38" s="63"/>
      <c r="ZE38" s="38"/>
      <c r="ZF38" s="43"/>
      <c r="ZG38" s="62"/>
      <c r="ZH38" s="63"/>
      <c r="ZI38" s="38"/>
      <c r="ZJ38" s="63"/>
      <c r="ZK38" s="38"/>
      <c r="ZL38" s="43"/>
      <c r="ZM38" s="62"/>
      <c r="ZN38" s="63"/>
      <c r="ZO38" s="38"/>
      <c r="ZP38" s="63"/>
      <c r="ZQ38" s="38"/>
      <c r="ZR38" s="43"/>
      <c r="ZS38" s="62"/>
      <c r="ZT38" s="63"/>
      <c r="ZU38" s="38"/>
      <c r="ZV38" s="63"/>
      <c r="ZW38" s="38"/>
      <c r="ZX38" s="43"/>
      <c r="ZY38" s="62"/>
      <c r="ZZ38" s="63"/>
      <c r="AAA38" s="38"/>
      <c r="AAB38" s="63"/>
      <c r="AAC38" s="38"/>
      <c r="AAD38" s="43"/>
      <c r="AAE38" s="62"/>
      <c r="AAF38" s="63"/>
      <c r="AAG38" s="38"/>
      <c r="AAH38" s="63"/>
      <c r="AAI38" s="38"/>
      <c r="AAJ38" s="43"/>
      <c r="AAK38" s="62"/>
      <c r="AAL38" s="63"/>
      <c r="AAM38" s="38"/>
      <c r="AAN38" s="63"/>
      <c r="AAO38" s="38"/>
      <c r="AAP38" s="43"/>
      <c r="AAQ38" s="62"/>
      <c r="AAR38" s="63"/>
      <c r="AAS38" s="38"/>
      <c r="AAT38" s="63"/>
      <c r="AAU38" s="38"/>
      <c r="AAV38" s="43"/>
      <c r="AAW38" s="62"/>
      <c r="AAX38" s="63"/>
      <c r="AAY38" s="38"/>
      <c r="AAZ38" s="63"/>
      <c r="ABA38" s="38"/>
      <c r="ABB38" s="43"/>
      <c r="ABC38" s="62"/>
      <c r="ABD38" s="63"/>
      <c r="ABE38" s="38"/>
      <c r="ABF38" s="63"/>
      <c r="ABG38" s="38"/>
      <c r="ABH38" s="43"/>
      <c r="ABI38" s="62"/>
      <c r="ABJ38" s="63"/>
      <c r="ABK38" s="38"/>
      <c r="ABL38" s="63"/>
      <c r="ABM38" s="38"/>
      <c r="ABN38" s="43"/>
      <c r="ABO38" s="62"/>
      <c r="ABP38" s="63"/>
      <c r="ABQ38" s="38"/>
      <c r="ABR38" s="63"/>
      <c r="ABS38" s="38"/>
      <c r="ABT38" s="43"/>
      <c r="ABU38" s="62"/>
      <c r="ABV38" s="63"/>
      <c r="ABW38" s="38"/>
      <c r="ABX38" s="63"/>
      <c r="ABY38" s="38"/>
      <c r="ABZ38" s="43"/>
      <c r="ACA38" s="62"/>
      <c r="ACB38" s="63"/>
      <c r="ACC38" s="38"/>
      <c r="ACD38" s="63"/>
      <c r="ACE38" s="38"/>
      <c r="ACF38" s="43"/>
      <c r="ACG38" s="62"/>
      <c r="ACH38" s="63"/>
      <c r="ACI38" s="38"/>
      <c r="ACJ38" s="63"/>
      <c r="ACK38" s="38"/>
      <c r="ACL38" s="43"/>
      <c r="ACM38" s="62"/>
      <c r="ACN38" s="63"/>
      <c r="ACO38" s="38"/>
      <c r="ACP38" s="63"/>
      <c r="ACQ38" s="38"/>
      <c r="ACR38" s="43"/>
      <c r="ACS38" s="62"/>
      <c r="ACT38" s="63"/>
      <c r="ACU38" s="38"/>
      <c r="ACV38" s="63"/>
      <c r="ACW38" s="38"/>
      <c r="ACX38" s="43"/>
      <c r="ACY38" s="62"/>
      <c r="ACZ38" s="63"/>
      <c r="ADA38" s="38"/>
      <c r="ADB38" s="63"/>
      <c r="ADC38" s="38"/>
      <c r="ADD38" s="43"/>
      <c r="ADE38" s="62"/>
      <c r="ADF38" s="63"/>
      <c r="ADG38" s="38"/>
      <c r="ADH38" s="63"/>
      <c r="ADI38" s="38"/>
      <c r="ADJ38" s="43"/>
      <c r="ADK38" s="62"/>
      <c r="ADL38" s="63"/>
      <c r="ADM38" s="38"/>
      <c r="ADN38" s="63"/>
      <c r="ADO38" s="38"/>
      <c r="ADP38" s="43"/>
      <c r="ADQ38" s="62"/>
      <c r="ADR38" s="63"/>
      <c r="ADS38" s="38"/>
      <c r="ADT38" s="63"/>
      <c r="ADU38" s="38"/>
      <c r="ADV38" s="43"/>
      <c r="ADW38" s="62"/>
      <c r="ADX38" s="63"/>
      <c r="ADY38" s="38"/>
      <c r="ADZ38" s="63"/>
      <c r="AEA38" s="38"/>
      <c r="AEB38" s="43"/>
      <c r="AEC38" s="62"/>
      <c r="AED38" s="63"/>
      <c r="AEE38" s="38"/>
      <c r="AEF38" s="63"/>
      <c r="AEG38" s="38"/>
      <c r="AEH38" s="43"/>
      <c r="AEI38" s="62"/>
      <c r="AEJ38" s="63"/>
      <c r="AEK38" s="38"/>
      <c r="AEL38" s="63"/>
      <c r="AEM38" s="38"/>
      <c r="AEN38" s="43"/>
      <c r="AEO38" s="62"/>
      <c r="AEP38" s="63"/>
      <c r="AEQ38" s="38"/>
      <c r="AER38" s="63"/>
      <c r="AES38" s="38"/>
      <c r="AET38" s="43"/>
      <c r="AEU38" s="62"/>
      <c r="AEV38" s="63"/>
      <c r="AEW38" s="38"/>
      <c r="AEX38" s="63"/>
      <c r="AEY38" s="38"/>
      <c r="AEZ38" s="43"/>
      <c r="AFA38" s="62"/>
      <c r="AFB38" s="63"/>
      <c r="AFC38" s="38"/>
      <c r="AFD38" s="63"/>
      <c r="AFE38" s="38"/>
      <c r="AFF38" s="43"/>
      <c r="AFG38" s="62"/>
      <c r="AFH38" s="63"/>
      <c r="AFI38" s="38"/>
      <c r="AFJ38" s="63"/>
      <c r="AFK38" s="38"/>
      <c r="AFL38" s="43"/>
      <c r="AFM38" s="62"/>
      <c r="AFN38" s="63"/>
      <c r="AFO38" s="38"/>
      <c r="AFP38" s="63"/>
      <c r="AFQ38" s="38"/>
      <c r="AFR38" s="43"/>
      <c r="AFS38" s="62"/>
      <c r="AFT38" s="63"/>
      <c r="AFU38" s="38"/>
      <c r="AFV38" s="63"/>
      <c r="AFW38" s="38"/>
      <c r="AFX38" s="43"/>
      <c r="AFY38" s="62"/>
      <c r="AFZ38" s="63"/>
      <c r="AGA38" s="38"/>
      <c r="AGB38" s="63"/>
      <c r="AGC38" s="38"/>
      <c r="AGD38" s="43"/>
      <c r="AGE38" s="62"/>
      <c r="AGF38" s="63"/>
      <c r="AGG38" s="38"/>
      <c r="AGH38" s="63"/>
      <c r="AGI38" s="38"/>
      <c r="AGJ38" s="43"/>
      <c r="AGK38" s="62"/>
      <c r="AGL38" s="63"/>
      <c r="AGM38" s="38"/>
      <c r="AGN38" s="63"/>
      <c r="AGO38" s="38"/>
      <c r="AGP38" s="43"/>
      <c r="AGQ38" s="62"/>
      <c r="AGR38" s="63"/>
      <c r="AGS38" s="38"/>
      <c r="AGT38" s="63"/>
      <c r="AGU38" s="38"/>
      <c r="AGV38" s="43"/>
      <c r="AGW38" s="62"/>
      <c r="AGX38" s="63"/>
      <c r="AGY38" s="38"/>
      <c r="AGZ38" s="63"/>
      <c r="AHA38" s="38"/>
      <c r="AHB38" s="43"/>
      <c r="AHC38" s="62"/>
      <c r="AHD38" s="63"/>
      <c r="AHE38" s="38"/>
      <c r="AHF38" s="63"/>
      <c r="AHG38" s="38"/>
      <c r="AHH38" s="43"/>
      <c r="AHI38" s="62"/>
      <c r="AHJ38" s="63"/>
      <c r="AHK38" s="38"/>
      <c r="AHL38" s="63"/>
      <c r="AHM38" s="38"/>
      <c r="AHN38" s="43"/>
      <c r="AHO38" s="62"/>
      <c r="AHP38" s="63"/>
      <c r="AHQ38" s="38"/>
      <c r="AHR38" s="63"/>
      <c r="AHS38" s="38"/>
      <c r="AHT38" s="43"/>
      <c r="AHU38" s="62"/>
      <c r="AHV38" s="63"/>
      <c r="AHW38" s="38"/>
      <c r="AHX38" s="63"/>
      <c r="AHY38" s="38"/>
      <c r="AHZ38" s="43"/>
      <c r="AIA38" s="62"/>
      <c r="AIB38" s="63"/>
      <c r="AIC38" s="38"/>
      <c r="AID38" s="63"/>
      <c r="AIE38" s="38"/>
      <c r="AIF38" s="43"/>
      <c r="AIG38" s="62"/>
      <c r="AIH38" s="63"/>
      <c r="AII38" s="38"/>
      <c r="AIJ38" s="63"/>
      <c r="AIK38" s="38"/>
      <c r="AIL38" s="43"/>
      <c r="AIM38" s="62"/>
      <c r="AIN38" s="63"/>
      <c r="AIO38" s="38"/>
      <c r="AIP38" s="63"/>
      <c r="AIQ38" s="38"/>
      <c r="AIR38" s="43"/>
      <c r="AIS38" s="62"/>
      <c r="AIT38" s="63"/>
      <c r="AIU38" s="38"/>
      <c r="AIV38" s="63"/>
      <c r="AIW38" s="38"/>
      <c r="AIX38" s="43"/>
      <c r="AIY38" s="62"/>
      <c r="AIZ38" s="63"/>
      <c r="AJA38" s="38"/>
      <c r="AJB38" s="63"/>
      <c r="AJC38" s="38"/>
      <c r="AJD38" s="43"/>
      <c r="AJE38" s="62"/>
      <c r="AJF38" s="63"/>
      <c r="AJG38" s="38"/>
      <c r="AJH38" s="63"/>
      <c r="AJI38" s="38"/>
      <c r="AJJ38" s="43"/>
      <c r="AJK38" s="62"/>
      <c r="AJL38" s="63"/>
      <c r="AJM38" s="38"/>
      <c r="AJN38" s="63"/>
      <c r="AJO38" s="38"/>
      <c r="AJP38" s="43"/>
      <c r="AJQ38" s="62"/>
      <c r="AJR38" s="63"/>
      <c r="AJS38" s="38"/>
      <c r="AJT38" s="63"/>
      <c r="AJU38" s="38"/>
      <c r="AJV38" s="43"/>
      <c r="AJW38" s="62"/>
      <c r="AJX38" s="63"/>
      <c r="AJY38" s="38"/>
      <c r="AJZ38" s="63"/>
      <c r="AKA38" s="38"/>
      <c r="AKB38" s="43"/>
      <c r="AKC38" s="62"/>
      <c r="AKD38" s="63"/>
      <c r="AKE38" s="38"/>
      <c r="AKF38" s="63"/>
      <c r="AKG38" s="38"/>
      <c r="AKH38" s="43"/>
      <c r="AKI38" s="62"/>
      <c r="AKJ38" s="63"/>
      <c r="AKK38" s="38"/>
      <c r="AKL38" s="63"/>
      <c r="AKM38" s="38"/>
      <c r="AKN38" s="43"/>
      <c r="AKO38" s="62"/>
      <c r="AKP38" s="63"/>
      <c r="AKQ38" s="38"/>
      <c r="AKR38" s="63"/>
      <c r="AKS38" s="38"/>
      <c r="AKT38" s="43"/>
      <c r="AKU38" s="62"/>
      <c r="AKV38" s="63"/>
      <c r="AKW38" s="38"/>
      <c r="AKX38" s="63"/>
      <c r="AKY38" s="38"/>
      <c r="AKZ38" s="43"/>
      <c r="ALA38" s="62"/>
      <c r="ALB38" s="63"/>
      <c r="ALC38" s="38"/>
      <c r="ALD38" s="63"/>
      <c r="ALE38" s="38"/>
      <c r="ALF38" s="43"/>
      <c r="ALG38" s="62"/>
      <c r="ALH38" s="63"/>
      <c r="ALI38" s="38"/>
      <c r="ALJ38" s="63"/>
      <c r="ALK38" s="38"/>
      <c r="ALL38" s="43"/>
      <c r="ALM38" s="62"/>
      <c r="ALN38" s="63"/>
      <c r="ALO38" s="38"/>
      <c r="ALP38" s="63"/>
      <c r="ALQ38" s="38"/>
      <c r="ALR38" s="43"/>
      <c r="ALS38" s="62"/>
      <c r="ALT38" s="63"/>
      <c r="ALU38" s="38"/>
      <c r="ALV38" s="63"/>
      <c r="ALW38" s="38"/>
      <c r="ALX38" s="43"/>
      <c r="ALY38" s="62"/>
      <c r="ALZ38" s="63"/>
      <c r="AMA38" s="38"/>
      <c r="AMB38" s="63"/>
      <c r="AMC38" s="38"/>
      <c r="AMD38" s="43"/>
      <c r="AME38" s="62"/>
      <c r="AMF38" s="63"/>
      <c r="AMG38" s="38"/>
      <c r="AMH38" s="63"/>
      <c r="AMI38" s="38"/>
    </row>
    <row r="39" spans="1:1023" s="61" customFormat="1" ht="162" customHeight="1" x14ac:dyDescent="0.25">
      <c r="A39" s="108">
        <v>45427</v>
      </c>
      <c r="B39" s="89" t="s">
        <v>73</v>
      </c>
      <c r="C39" s="90" t="s">
        <v>72</v>
      </c>
      <c r="D39" s="39" t="s">
        <v>122</v>
      </c>
      <c r="E39" s="93" t="s">
        <v>121</v>
      </c>
      <c r="F39" s="105">
        <f>2147.6+1877050+3000+5391.66+5816.22+6728.78+1749.94+1950+6449.85+69967.35+54878.76+27328.8</f>
        <v>2062458.9600000002</v>
      </c>
      <c r="PA39" s="38"/>
      <c r="PB39" s="43"/>
      <c r="PC39" s="62"/>
      <c r="PD39" s="63"/>
      <c r="PE39" s="38"/>
      <c r="PF39" s="63"/>
      <c r="PG39" s="38"/>
      <c r="PH39" s="43"/>
      <c r="PI39" s="62"/>
      <c r="PJ39" s="63"/>
      <c r="PK39" s="38"/>
      <c r="PL39" s="63"/>
      <c r="PM39" s="38"/>
      <c r="PN39" s="43"/>
      <c r="PO39" s="62"/>
      <c r="PP39" s="63"/>
      <c r="PQ39" s="38"/>
      <c r="PR39" s="63"/>
      <c r="PS39" s="38"/>
      <c r="PT39" s="43"/>
      <c r="PU39" s="62"/>
      <c r="PV39" s="63"/>
      <c r="PW39" s="38"/>
      <c r="PX39" s="63"/>
      <c r="PY39" s="38"/>
      <c r="PZ39" s="43"/>
      <c r="QA39" s="62"/>
      <c r="QB39" s="63"/>
      <c r="QC39" s="38"/>
      <c r="QD39" s="63"/>
      <c r="QE39" s="38"/>
      <c r="QF39" s="43"/>
      <c r="QG39" s="62"/>
      <c r="QH39" s="63"/>
      <c r="QI39" s="38"/>
      <c r="QJ39" s="63"/>
      <c r="QK39" s="38"/>
      <c r="QL39" s="43"/>
      <c r="QM39" s="62"/>
      <c r="QN39" s="63"/>
      <c r="QO39" s="38"/>
      <c r="QP39" s="63"/>
      <c r="QQ39" s="38"/>
      <c r="QR39" s="43"/>
      <c r="QS39" s="62"/>
      <c r="QT39" s="63"/>
      <c r="QU39" s="38"/>
      <c r="QV39" s="63"/>
      <c r="QW39" s="38"/>
      <c r="QX39" s="43"/>
      <c r="QY39" s="62"/>
      <c r="QZ39" s="63"/>
      <c r="RA39" s="38"/>
      <c r="RB39" s="63"/>
      <c r="RC39" s="38"/>
      <c r="RD39" s="43"/>
      <c r="RE39" s="62"/>
      <c r="RF39" s="63"/>
      <c r="RG39" s="38"/>
      <c r="RH39" s="63"/>
      <c r="RI39" s="38"/>
      <c r="RJ39" s="43"/>
      <c r="RK39" s="62"/>
      <c r="RL39" s="63"/>
      <c r="RM39" s="38"/>
      <c r="RN39" s="63"/>
      <c r="RO39" s="38"/>
      <c r="RP39" s="43"/>
      <c r="RQ39" s="62"/>
      <c r="RR39" s="63"/>
      <c r="RS39" s="38"/>
      <c r="RT39" s="63"/>
      <c r="RU39" s="38"/>
      <c r="RV39" s="43"/>
      <c r="RW39" s="62"/>
      <c r="RX39" s="63"/>
      <c r="RY39" s="38"/>
      <c r="RZ39" s="63"/>
      <c r="SA39" s="38"/>
      <c r="SB39" s="43"/>
      <c r="SC39" s="62"/>
      <c r="SD39" s="63"/>
      <c r="SE39" s="38"/>
      <c r="SF39" s="63"/>
      <c r="SG39" s="38"/>
      <c r="SH39" s="43"/>
      <c r="SI39" s="62"/>
      <c r="SJ39" s="63"/>
      <c r="SK39" s="38"/>
      <c r="SL39" s="63"/>
      <c r="SM39" s="38"/>
      <c r="SN39" s="43"/>
      <c r="SO39" s="62"/>
      <c r="SP39" s="63"/>
      <c r="SQ39" s="38"/>
      <c r="SR39" s="63"/>
      <c r="SS39" s="38"/>
      <c r="ST39" s="43"/>
      <c r="SU39" s="62"/>
      <c r="SV39" s="63"/>
      <c r="SW39" s="38"/>
      <c r="SX39" s="63"/>
      <c r="SY39" s="38"/>
      <c r="SZ39" s="43"/>
      <c r="TA39" s="62"/>
      <c r="TB39" s="63"/>
      <c r="TC39" s="38"/>
      <c r="TD39" s="63"/>
      <c r="TE39" s="38"/>
      <c r="TF39" s="43"/>
      <c r="TG39" s="62"/>
      <c r="TH39" s="63"/>
      <c r="TI39" s="38"/>
      <c r="TJ39" s="63"/>
      <c r="TK39" s="38"/>
      <c r="TL39" s="43"/>
      <c r="TM39" s="62"/>
      <c r="TN39" s="63"/>
      <c r="TO39" s="38"/>
      <c r="TP39" s="63"/>
      <c r="TQ39" s="38"/>
      <c r="TR39" s="43"/>
      <c r="TS39" s="62"/>
      <c r="TT39" s="63"/>
      <c r="TU39" s="38"/>
      <c r="TV39" s="63"/>
      <c r="TW39" s="38"/>
      <c r="TX39" s="43"/>
      <c r="TY39" s="62"/>
      <c r="TZ39" s="63"/>
      <c r="UA39" s="38"/>
      <c r="UB39" s="63"/>
      <c r="UC39" s="38"/>
      <c r="UD39" s="43"/>
      <c r="UE39" s="62"/>
      <c r="UF39" s="63"/>
      <c r="UG39" s="38"/>
      <c r="UH39" s="63"/>
      <c r="UI39" s="38"/>
      <c r="UJ39" s="43"/>
      <c r="UK39" s="62"/>
      <c r="UL39" s="63"/>
      <c r="UM39" s="38"/>
      <c r="UN39" s="63"/>
      <c r="UO39" s="38"/>
      <c r="UP39" s="43"/>
      <c r="UQ39" s="62"/>
      <c r="UR39" s="63"/>
      <c r="US39" s="38"/>
      <c r="UT39" s="63"/>
      <c r="UU39" s="38"/>
      <c r="UV39" s="43"/>
      <c r="UW39" s="62"/>
      <c r="UX39" s="63"/>
      <c r="UY39" s="38"/>
      <c r="UZ39" s="63"/>
      <c r="VA39" s="38"/>
      <c r="VB39" s="43"/>
      <c r="VC39" s="62"/>
      <c r="VD39" s="63"/>
      <c r="VE39" s="38"/>
      <c r="VF39" s="63"/>
      <c r="VG39" s="38"/>
      <c r="VH39" s="43"/>
      <c r="VI39" s="62"/>
      <c r="VJ39" s="63"/>
      <c r="VK39" s="38"/>
      <c r="VL39" s="63"/>
      <c r="VM39" s="38"/>
      <c r="VN39" s="43"/>
      <c r="VO39" s="62"/>
      <c r="VP39" s="63"/>
      <c r="VQ39" s="38"/>
      <c r="VR39" s="63"/>
      <c r="VS39" s="38"/>
      <c r="VT39" s="43"/>
      <c r="VU39" s="62"/>
      <c r="VV39" s="63"/>
      <c r="VW39" s="38"/>
      <c r="VX39" s="63"/>
      <c r="VY39" s="38"/>
      <c r="VZ39" s="43"/>
      <c r="WA39" s="62"/>
      <c r="WB39" s="63"/>
      <c r="WC39" s="38"/>
      <c r="WD39" s="63"/>
      <c r="WE39" s="38"/>
      <c r="WF39" s="43"/>
      <c r="WG39" s="62"/>
      <c r="WH39" s="63"/>
      <c r="WI39" s="38"/>
      <c r="WJ39" s="63"/>
      <c r="WK39" s="38"/>
      <c r="WL39" s="43"/>
      <c r="WM39" s="62"/>
      <c r="WN39" s="63"/>
      <c r="WO39" s="38"/>
      <c r="WP39" s="63"/>
      <c r="WQ39" s="38"/>
      <c r="WR39" s="43"/>
      <c r="WS39" s="62"/>
      <c r="WT39" s="63"/>
      <c r="WU39" s="38"/>
      <c r="WV39" s="63"/>
      <c r="WW39" s="38"/>
      <c r="WX39" s="43"/>
      <c r="WY39" s="62"/>
      <c r="WZ39" s="63"/>
      <c r="XA39" s="38"/>
      <c r="XB39" s="63"/>
      <c r="XC39" s="38"/>
      <c r="XD39" s="43"/>
      <c r="XE39" s="62"/>
      <c r="XF39" s="63"/>
      <c r="XG39" s="38"/>
      <c r="XH39" s="63"/>
      <c r="XI39" s="38"/>
      <c r="XJ39" s="43"/>
      <c r="XK39" s="62"/>
      <c r="XL39" s="63"/>
      <c r="XM39" s="38"/>
      <c r="XN39" s="63"/>
      <c r="XO39" s="38"/>
      <c r="XP39" s="43"/>
      <c r="XQ39" s="62"/>
      <c r="XR39" s="63"/>
      <c r="XS39" s="38"/>
      <c r="XT39" s="63"/>
      <c r="XU39" s="38"/>
      <c r="XV39" s="43"/>
      <c r="XW39" s="62"/>
      <c r="XX39" s="63"/>
      <c r="XY39" s="38"/>
      <c r="XZ39" s="63"/>
      <c r="YA39" s="38"/>
      <c r="YB39" s="43"/>
      <c r="YC39" s="62"/>
      <c r="YD39" s="63"/>
      <c r="YE39" s="38"/>
      <c r="YF39" s="63"/>
      <c r="YG39" s="38"/>
      <c r="YH39" s="43"/>
      <c r="YI39" s="62"/>
      <c r="YJ39" s="63"/>
      <c r="YK39" s="38"/>
      <c r="YL39" s="63"/>
      <c r="YM39" s="38"/>
      <c r="YN39" s="43"/>
      <c r="YO39" s="62"/>
      <c r="YP39" s="63"/>
      <c r="YQ39" s="38"/>
      <c r="YR39" s="63"/>
      <c r="YS39" s="38"/>
      <c r="YT39" s="43"/>
      <c r="YU39" s="62"/>
      <c r="YV39" s="63"/>
      <c r="YW39" s="38"/>
      <c r="YX39" s="63"/>
      <c r="YY39" s="38"/>
      <c r="YZ39" s="43"/>
      <c r="ZA39" s="62"/>
      <c r="ZB39" s="63"/>
      <c r="ZC39" s="38"/>
      <c r="ZD39" s="63"/>
      <c r="ZE39" s="38"/>
      <c r="ZF39" s="43"/>
      <c r="ZG39" s="62"/>
      <c r="ZH39" s="63"/>
      <c r="ZI39" s="38"/>
      <c r="ZJ39" s="63"/>
      <c r="ZK39" s="38"/>
      <c r="ZL39" s="43"/>
      <c r="ZM39" s="62"/>
      <c r="ZN39" s="63"/>
      <c r="ZO39" s="38"/>
      <c r="ZP39" s="63"/>
      <c r="ZQ39" s="38"/>
      <c r="ZR39" s="43"/>
      <c r="ZS39" s="62"/>
      <c r="ZT39" s="63"/>
      <c r="ZU39" s="38"/>
      <c r="ZV39" s="63"/>
      <c r="ZW39" s="38"/>
      <c r="ZX39" s="43"/>
      <c r="ZY39" s="62"/>
      <c r="ZZ39" s="63"/>
      <c r="AAA39" s="38"/>
      <c r="AAB39" s="63"/>
      <c r="AAC39" s="38"/>
      <c r="AAD39" s="43"/>
      <c r="AAE39" s="62"/>
      <c r="AAF39" s="63"/>
      <c r="AAG39" s="38"/>
      <c r="AAH39" s="63"/>
      <c r="AAI39" s="38"/>
      <c r="AAJ39" s="43"/>
      <c r="AAK39" s="62"/>
      <c r="AAL39" s="63"/>
      <c r="AAM39" s="38"/>
      <c r="AAN39" s="63"/>
      <c r="AAO39" s="38"/>
      <c r="AAP39" s="43"/>
      <c r="AAQ39" s="62"/>
      <c r="AAR39" s="63"/>
      <c r="AAS39" s="38"/>
      <c r="AAT39" s="63"/>
      <c r="AAU39" s="38"/>
      <c r="AAV39" s="43"/>
      <c r="AAW39" s="62"/>
      <c r="AAX39" s="63"/>
      <c r="AAY39" s="38"/>
      <c r="AAZ39" s="63"/>
      <c r="ABA39" s="38"/>
      <c r="ABB39" s="43"/>
      <c r="ABC39" s="62"/>
      <c r="ABD39" s="63"/>
      <c r="ABE39" s="38"/>
      <c r="ABF39" s="63"/>
      <c r="ABG39" s="38"/>
      <c r="ABH39" s="43"/>
      <c r="ABI39" s="62"/>
      <c r="ABJ39" s="63"/>
      <c r="ABK39" s="38"/>
      <c r="ABL39" s="63"/>
      <c r="ABM39" s="38"/>
      <c r="ABN39" s="43"/>
      <c r="ABO39" s="62"/>
      <c r="ABP39" s="63"/>
      <c r="ABQ39" s="38"/>
      <c r="ABR39" s="63"/>
      <c r="ABS39" s="38"/>
      <c r="ABT39" s="43"/>
      <c r="ABU39" s="62"/>
      <c r="ABV39" s="63"/>
      <c r="ABW39" s="38"/>
      <c r="ABX39" s="63"/>
      <c r="ABY39" s="38"/>
      <c r="ABZ39" s="43"/>
      <c r="ACA39" s="62"/>
      <c r="ACB39" s="63"/>
      <c r="ACC39" s="38"/>
      <c r="ACD39" s="63"/>
      <c r="ACE39" s="38"/>
      <c r="ACF39" s="43"/>
      <c r="ACG39" s="62"/>
      <c r="ACH39" s="63"/>
      <c r="ACI39" s="38"/>
      <c r="ACJ39" s="63"/>
      <c r="ACK39" s="38"/>
      <c r="ACL39" s="43"/>
      <c r="ACM39" s="62"/>
      <c r="ACN39" s="63"/>
      <c r="ACO39" s="38"/>
      <c r="ACP39" s="63"/>
      <c r="ACQ39" s="38"/>
      <c r="ACR39" s="43"/>
      <c r="ACS39" s="62"/>
      <c r="ACT39" s="63"/>
      <c r="ACU39" s="38"/>
      <c r="ACV39" s="63"/>
      <c r="ACW39" s="38"/>
      <c r="ACX39" s="43"/>
      <c r="ACY39" s="62"/>
      <c r="ACZ39" s="63"/>
      <c r="ADA39" s="38"/>
      <c r="ADB39" s="63"/>
      <c r="ADC39" s="38"/>
      <c r="ADD39" s="43"/>
      <c r="ADE39" s="62"/>
      <c r="ADF39" s="63"/>
      <c r="ADG39" s="38"/>
      <c r="ADH39" s="63"/>
      <c r="ADI39" s="38"/>
      <c r="ADJ39" s="43"/>
      <c r="ADK39" s="62"/>
      <c r="ADL39" s="63"/>
      <c r="ADM39" s="38"/>
      <c r="ADN39" s="63"/>
      <c r="ADO39" s="38"/>
      <c r="ADP39" s="43"/>
      <c r="ADQ39" s="62"/>
      <c r="ADR39" s="63"/>
      <c r="ADS39" s="38"/>
      <c r="ADT39" s="63"/>
      <c r="ADU39" s="38"/>
      <c r="ADV39" s="43"/>
      <c r="ADW39" s="62"/>
      <c r="ADX39" s="63"/>
      <c r="ADY39" s="38"/>
      <c r="ADZ39" s="63"/>
      <c r="AEA39" s="38"/>
      <c r="AEB39" s="43"/>
      <c r="AEC39" s="62"/>
      <c r="AED39" s="63"/>
      <c r="AEE39" s="38"/>
      <c r="AEF39" s="63"/>
      <c r="AEG39" s="38"/>
      <c r="AEH39" s="43"/>
      <c r="AEI39" s="62"/>
      <c r="AEJ39" s="63"/>
      <c r="AEK39" s="38"/>
      <c r="AEL39" s="63"/>
      <c r="AEM39" s="38"/>
      <c r="AEN39" s="43"/>
      <c r="AEO39" s="62"/>
      <c r="AEP39" s="63"/>
      <c r="AEQ39" s="38"/>
      <c r="AER39" s="63"/>
      <c r="AES39" s="38"/>
      <c r="AET39" s="43"/>
      <c r="AEU39" s="62"/>
      <c r="AEV39" s="63"/>
      <c r="AEW39" s="38"/>
      <c r="AEX39" s="63"/>
      <c r="AEY39" s="38"/>
      <c r="AEZ39" s="43"/>
      <c r="AFA39" s="62"/>
      <c r="AFB39" s="63"/>
      <c r="AFC39" s="38"/>
      <c r="AFD39" s="63"/>
      <c r="AFE39" s="38"/>
      <c r="AFF39" s="43"/>
      <c r="AFG39" s="62"/>
      <c r="AFH39" s="63"/>
      <c r="AFI39" s="38"/>
      <c r="AFJ39" s="63"/>
      <c r="AFK39" s="38"/>
      <c r="AFL39" s="43"/>
      <c r="AFM39" s="62"/>
      <c r="AFN39" s="63"/>
      <c r="AFO39" s="38"/>
      <c r="AFP39" s="63"/>
      <c r="AFQ39" s="38"/>
      <c r="AFR39" s="43"/>
      <c r="AFS39" s="62"/>
      <c r="AFT39" s="63"/>
      <c r="AFU39" s="38"/>
      <c r="AFV39" s="63"/>
      <c r="AFW39" s="38"/>
      <c r="AFX39" s="43"/>
      <c r="AFY39" s="62"/>
      <c r="AFZ39" s="63"/>
      <c r="AGA39" s="38"/>
      <c r="AGB39" s="63"/>
      <c r="AGC39" s="38"/>
      <c r="AGD39" s="43"/>
      <c r="AGE39" s="62"/>
      <c r="AGF39" s="63"/>
      <c r="AGG39" s="38"/>
      <c r="AGH39" s="63"/>
      <c r="AGI39" s="38"/>
      <c r="AGJ39" s="43"/>
      <c r="AGK39" s="62"/>
      <c r="AGL39" s="63"/>
      <c r="AGM39" s="38"/>
      <c r="AGN39" s="63"/>
      <c r="AGO39" s="38"/>
      <c r="AGP39" s="43"/>
      <c r="AGQ39" s="62"/>
      <c r="AGR39" s="63"/>
      <c r="AGS39" s="38"/>
      <c r="AGT39" s="63"/>
      <c r="AGU39" s="38"/>
      <c r="AGV39" s="43"/>
      <c r="AGW39" s="62"/>
      <c r="AGX39" s="63"/>
      <c r="AGY39" s="38"/>
      <c r="AGZ39" s="63"/>
      <c r="AHA39" s="38"/>
      <c r="AHB39" s="43"/>
      <c r="AHC39" s="62"/>
      <c r="AHD39" s="63"/>
      <c r="AHE39" s="38"/>
      <c r="AHF39" s="63"/>
      <c r="AHG39" s="38"/>
      <c r="AHH39" s="43"/>
      <c r="AHI39" s="62"/>
      <c r="AHJ39" s="63"/>
      <c r="AHK39" s="38"/>
      <c r="AHL39" s="63"/>
      <c r="AHM39" s="38"/>
      <c r="AHN39" s="43"/>
      <c r="AHO39" s="62"/>
      <c r="AHP39" s="63"/>
      <c r="AHQ39" s="38"/>
      <c r="AHR39" s="63"/>
      <c r="AHS39" s="38"/>
      <c r="AHT39" s="43"/>
      <c r="AHU39" s="62"/>
      <c r="AHV39" s="63"/>
      <c r="AHW39" s="38"/>
      <c r="AHX39" s="63"/>
      <c r="AHY39" s="38"/>
      <c r="AHZ39" s="43"/>
      <c r="AIA39" s="62"/>
      <c r="AIB39" s="63"/>
      <c r="AIC39" s="38"/>
      <c r="AID39" s="63"/>
      <c r="AIE39" s="38"/>
      <c r="AIF39" s="43"/>
      <c r="AIG39" s="62"/>
      <c r="AIH39" s="63"/>
      <c r="AII39" s="38"/>
      <c r="AIJ39" s="63"/>
      <c r="AIK39" s="38"/>
      <c r="AIL39" s="43"/>
      <c r="AIM39" s="62"/>
      <c r="AIN39" s="63"/>
      <c r="AIO39" s="38"/>
      <c r="AIP39" s="63"/>
      <c r="AIQ39" s="38"/>
      <c r="AIR39" s="43"/>
      <c r="AIS39" s="62"/>
      <c r="AIT39" s="63"/>
      <c r="AIU39" s="38"/>
      <c r="AIV39" s="63"/>
      <c r="AIW39" s="38"/>
      <c r="AIX39" s="43"/>
      <c r="AIY39" s="62"/>
      <c r="AIZ39" s="63"/>
      <c r="AJA39" s="38"/>
      <c r="AJB39" s="63"/>
      <c r="AJC39" s="38"/>
      <c r="AJD39" s="43"/>
      <c r="AJE39" s="62"/>
      <c r="AJF39" s="63"/>
      <c r="AJG39" s="38"/>
      <c r="AJH39" s="63"/>
      <c r="AJI39" s="38"/>
      <c r="AJJ39" s="43"/>
      <c r="AJK39" s="62"/>
      <c r="AJL39" s="63"/>
      <c r="AJM39" s="38"/>
      <c r="AJN39" s="63"/>
      <c r="AJO39" s="38"/>
      <c r="AJP39" s="43"/>
      <c r="AJQ39" s="62"/>
      <c r="AJR39" s="63"/>
      <c r="AJS39" s="38"/>
      <c r="AJT39" s="63"/>
      <c r="AJU39" s="38"/>
      <c r="AJV39" s="43"/>
      <c r="AJW39" s="62"/>
      <c r="AJX39" s="63"/>
      <c r="AJY39" s="38"/>
      <c r="AJZ39" s="63"/>
      <c r="AKA39" s="38"/>
      <c r="AKB39" s="43"/>
      <c r="AKC39" s="62"/>
      <c r="AKD39" s="63"/>
      <c r="AKE39" s="38"/>
      <c r="AKF39" s="63"/>
      <c r="AKG39" s="38"/>
      <c r="AKH39" s="43"/>
      <c r="AKI39" s="62"/>
      <c r="AKJ39" s="63"/>
      <c r="AKK39" s="38"/>
      <c r="AKL39" s="63"/>
      <c r="AKM39" s="38"/>
      <c r="AKN39" s="43"/>
      <c r="AKO39" s="62"/>
      <c r="AKP39" s="63"/>
      <c r="AKQ39" s="38"/>
      <c r="AKR39" s="63"/>
      <c r="AKS39" s="38"/>
      <c r="AKT39" s="43"/>
      <c r="AKU39" s="62"/>
      <c r="AKV39" s="63"/>
      <c r="AKW39" s="38"/>
      <c r="AKX39" s="63"/>
      <c r="AKY39" s="38"/>
      <c r="AKZ39" s="43"/>
      <c r="ALA39" s="62"/>
      <c r="ALB39" s="63"/>
      <c r="ALC39" s="38"/>
      <c r="ALD39" s="63"/>
      <c r="ALE39" s="38"/>
      <c r="ALF39" s="43"/>
      <c r="ALG39" s="62"/>
      <c r="ALH39" s="63"/>
      <c r="ALI39" s="38"/>
      <c r="ALJ39" s="63"/>
      <c r="ALK39" s="38"/>
      <c r="ALL39" s="43"/>
      <c r="ALM39" s="62"/>
      <c r="ALN39" s="63"/>
      <c r="ALO39" s="38"/>
      <c r="ALP39" s="63"/>
      <c r="ALQ39" s="38"/>
      <c r="ALR39" s="43"/>
      <c r="ALS39" s="62"/>
      <c r="ALT39" s="63"/>
      <c r="ALU39" s="38"/>
      <c r="ALV39" s="63"/>
      <c r="ALW39" s="38"/>
      <c r="ALX39" s="43"/>
      <c r="ALY39" s="62"/>
      <c r="ALZ39" s="63"/>
      <c r="AMA39" s="38"/>
      <c r="AMB39" s="63"/>
      <c r="AMC39" s="38"/>
      <c r="AMD39" s="43"/>
      <c r="AME39" s="62"/>
      <c r="AMF39" s="63"/>
      <c r="AMG39" s="38"/>
      <c r="AMH39" s="63"/>
      <c r="AMI39" s="38"/>
    </row>
    <row r="40" spans="1:1023" s="61" customFormat="1" ht="54.75" customHeight="1" x14ac:dyDescent="0.25">
      <c r="A40" s="95">
        <v>45427</v>
      </c>
      <c r="B40" s="65" t="s">
        <v>74</v>
      </c>
      <c r="C40" s="68" t="s">
        <v>19</v>
      </c>
      <c r="D40" s="66" t="s">
        <v>57</v>
      </c>
      <c r="E40" s="94" t="s">
        <v>75</v>
      </c>
      <c r="F40" s="98">
        <v>9316435.8200000003</v>
      </c>
      <c r="PA40" s="38"/>
      <c r="PB40" s="43"/>
      <c r="PC40" s="62"/>
      <c r="PD40" s="63"/>
      <c r="PE40" s="38"/>
      <c r="PF40" s="63"/>
      <c r="PG40" s="38"/>
      <c r="PH40" s="43"/>
      <c r="PI40" s="62"/>
      <c r="PJ40" s="63"/>
      <c r="PK40" s="38"/>
      <c r="PL40" s="63"/>
      <c r="PM40" s="38"/>
      <c r="PN40" s="43"/>
      <c r="PO40" s="62"/>
      <c r="PP40" s="63"/>
      <c r="PQ40" s="38"/>
      <c r="PR40" s="63"/>
      <c r="PS40" s="38"/>
      <c r="PT40" s="43"/>
      <c r="PU40" s="62"/>
      <c r="PV40" s="63"/>
      <c r="PW40" s="38"/>
      <c r="PX40" s="63"/>
      <c r="PY40" s="38"/>
      <c r="PZ40" s="43"/>
      <c r="QA40" s="62"/>
      <c r="QB40" s="63"/>
      <c r="QC40" s="38"/>
      <c r="QD40" s="63"/>
      <c r="QE40" s="38"/>
      <c r="QF40" s="43"/>
      <c r="QG40" s="62"/>
      <c r="QH40" s="63"/>
      <c r="QI40" s="38"/>
      <c r="QJ40" s="63"/>
      <c r="QK40" s="38"/>
      <c r="QL40" s="43"/>
      <c r="QM40" s="62"/>
      <c r="QN40" s="63"/>
      <c r="QO40" s="38"/>
      <c r="QP40" s="63"/>
      <c r="QQ40" s="38"/>
      <c r="QR40" s="43"/>
      <c r="QS40" s="62"/>
      <c r="QT40" s="63"/>
      <c r="QU40" s="38"/>
      <c r="QV40" s="63"/>
      <c r="QW40" s="38"/>
      <c r="QX40" s="43"/>
      <c r="QY40" s="62"/>
      <c r="QZ40" s="63"/>
      <c r="RA40" s="38"/>
      <c r="RB40" s="63"/>
      <c r="RC40" s="38"/>
      <c r="RD40" s="43"/>
      <c r="RE40" s="62"/>
      <c r="RF40" s="63"/>
      <c r="RG40" s="38"/>
      <c r="RH40" s="63"/>
      <c r="RI40" s="38"/>
      <c r="RJ40" s="43"/>
      <c r="RK40" s="62"/>
      <c r="RL40" s="63"/>
      <c r="RM40" s="38"/>
      <c r="RN40" s="63"/>
      <c r="RO40" s="38"/>
      <c r="RP40" s="43"/>
      <c r="RQ40" s="62"/>
      <c r="RR40" s="63"/>
      <c r="RS40" s="38"/>
      <c r="RT40" s="63"/>
      <c r="RU40" s="38"/>
      <c r="RV40" s="43"/>
      <c r="RW40" s="62"/>
      <c r="RX40" s="63"/>
      <c r="RY40" s="38"/>
      <c r="RZ40" s="63"/>
      <c r="SA40" s="38"/>
      <c r="SB40" s="43"/>
      <c r="SC40" s="62"/>
      <c r="SD40" s="63"/>
      <c r="SE40" s="38"/>
      <c r="SF40" s="63"/>
      <c r="SG40" s="38"/>
      <c r="SH40" s="43"/>
      <c r="SI40" s="62"/>
      <c r="SJ40" s="63"/>
      <c r="SK40" s="38"/>
      <c r="SL40" s="63"/>
      <c r="SM40" s="38"/>
      <c r="SN40" s="43"/>
      <c r="SO40" s="62"/>
      <c r="SP40" s="63"/>
      <c r="SQ40" s="38"/>
      <c r="SR40" s="63"/>
      <c r="SS40" s="38"/>
      <c r="ST40" s="43"/>
      <c r="SU40" s="62"/>
      <c r="SV40" s="63"/>
      <c r="SW40" s="38"/>
      <c r="SX40" s="63"/>
      <c r="SY40" s="38"/>
      <c r="SZ40" s="43"/>
      <c r="TA40" s="62"/>
      <c r="TB40" s="63"/>
      <c r="TC40" s="38"/>
      <c r="TD40" s="63"/>
      <c r="TE40" s="38"/>
      <c r="TF40" s="43"/>
      <c r="TG40" s="62"/>
      <c r="TH40" s="63"/>
      <c r="TI40" s="38"/>
      <c r="TJ40" s="63"/>
      <c r="TK40" s="38"/>
      <c r="TL40" s="43"/>
      <c r="TM40" s="62"/>
      <c r="TN40" s="63"/>
      <c r="TO40" s="38"/>
      <c r="TP40" s="63"/>
      <c r="TQ40" s="38"/>
      <c r="TR40" s="43"/>
      <c r="TS40" s="62"/>
      <c r="TT40" s="63"/>
      <c r="TU40" s="38"/>
      <c r="TV40" s="63"/>
      <c r="TW40" s="38"/>
      <c r="TX40" s="43"/>
      <c r="TY40" s="62"/>
      <c r="TZ40" s="63"/>
      <c r="UA40" s="38"/>
      <c r="UB40" s="63"/>
      <c r="UC40" s="38"/>
      <c r="UD40" s="43"/>
      <c r="UE40" s="62"/>
      <c r="UF40" s="63"/>
      <c r="UG40" s="38"/>
      <c r="UH40" s="63"/>
      <c r="UI40" s="38"/>
      <c r="UJ40" s="43"/>
      <c r="UK40" s="62"/>
      <c r="UL40" s="63"/>
      <c r="UM40" s="38"/>
      <c r="UN40" s="63"/>
      <c r="UO40" s="38"/>
      <c r="UP40" s="43"/>
      <c r="UQ40" s="62"/>
      <c r="UR40" s="63"/>
      <c r="US40" s="38"/>
      <c r="UT40" s="63"/>
      <c r="UU40" s="38"/>
      <c r="UV40" s="43"/>
      <c r="UW40" s="62"/>
      <c r="UX40" s="63"/>
      <c r="UY40" s="38"/>
      <c r="UZ40" s="63"/>
      <c r="VA40" s="38"/>
      <c r="VB40" s="43"/>
      <c r="VC40" s="62"/>
      <c r="VD40" s="63"/>
      <c r="VE40" s="38"/>
      <c r="VF40" s="63"/>
      <c r="VG40" s="38"/>
      <c r="VH40" s="43"/>
      <c r="VI40" s="62"/>
      <c r="VJ40" s="63"/>
      <c r="VK40" s="38"/>
      <c r="VL40" s="63"/>
      <c r="VM40" s="38"/>
      <c r="VN40" s="43"/>
      <c r="VO40" s="62"/>
      <c r="VP40" s="63"/>
      <c r="VQ40" s="38"/>
      <c r="VR40" s="63"/>
      <c r="VS40" s="38"/>
      <c r="VT40" s="43"/>
      <c r="VU40" s="62"/>
      <c r="VV40" s="63"/>
      <c r="VW40" s="38"/>
      <c r="VX40" s="63"/>
      <c r="VY40" s="38"/>
      <c r="VZ40" s="43"/>
      <c r="WA40" s="62"/>
      <c r="WB40" s="63"/>
      <c r="WC40" s="38"/>
      <c r="WD40" s="63"/>
      <c r="WE40" s="38"/>
      <c r="WF40" s="43"/>
      <c r="WG40" s="62"/>
      <c r="WH40" s="63"/>
      <c r="WI40" s="38"/>
      <c r="WJ40" s="63"/>
      <c r="WK40" s="38"/>
      <c r="WL40" s="43"/>
      <c r="WM40" s="62"/>
      <c r="WN40" s="63"/>
      <c r="WO40" s="38"/>
      <c r="WP40" s="63"/>
      <c r="WQ40" s="38"/>
      <c r="WR40" s="43"/>
      <c r="WS40" s="62"/>
      <c r="WT40" s="63"/>
      <c r="WU40" s="38"/>
      <c r="WV40" s="63"/>
      <c r="WW40" s="38"/>
      <c r="WX40" s="43"/>
      <c r="WY40" s="62"/>
      <c r="WZ40" s="63"/>
      <c r="XA40" s="38"/>
      <c r="XB40" s="63"/>
      <c r="XC40" s="38"/>
      <c r="XD40" s="43"/>
      <c r="XE40" s="62"/>
      <c r="XF40" s="63"/>
      <c r="XG40" s="38"/>
      <c r="XH40" s="63"/>
      <c r="XI40" s="38"/>
      <c r="XJ40" s="43"/>
      <c r="XK40" s="62"/>
      <c r="XL40" s="63"/>
      <c r="XM40" s="38"/>
      <c r="XN40" s="63"/>
      <c r="XO40" s="38"/>
      <c r="XP40" s="43"/>
      <c r="XQ40" s="62"/>
      <c r="XR40" s="63"/>
      <c r="XS40" s="38"/>
      <c r="XT40" s="63"/>
      <c r="XU40" s="38"/>
      <c r="XV40" s="43"/>
      <c r="XW40" s="62"/>
      <c r="XX40" s="63"/>
      <c r="XY40" s="38"/>
      <c r="XZ40" s="63"/>
      <c r="YA40" s="38"/>
      <c r="YB40" s="43"/>
      <c r="YC40" s="62"/>
      <c r="YD40" s="63"/>
      <c r="YE40" s="38"/>
      <c r="YF40" s="63"/>
      <c r="YG40" s="38"/>
      <c r="YH40" s="43"/>
      <c r="YI40" s="62"/>
      <c r="YJ40" s="63"/>
      <c r="YK40" s="38"/>
      <c r="YL40" s="63"/>
      <c r="YM40" s="38"/>
      <c r="YN40" s="43"/>
      <c r="YO40" s="62"/>
      <c r="YP40" s="63"/>
      <c r="YQ40" s="38"/>
      <c r="YR40" s="63"/>
      <c r="YS40" s="38"/>
      <c r="YT40" s="43"/>
      <c r="YU40" s="62"/>
      <c r="YV40" s="63"/>
      <c r="YW40" s="38"/>
      <c r="YX40" s="63"/>
      <c r="YY40" s="38"/>
      <c r="YZ40" s="43"/>
      <c r="ZA40" s="62"/>
      <c r="ZB40" s="63"/>
      <c r="ZC40" s="38"/>
      <c r="ZD40" s="63"/>
      <c r="ZE40" s="38"/>
      <c r="ZF40" s="43"/>
      <c r="ZG40" s="62"/>
      <c r="ZH40" s="63"/>
      <c r="ZI40" s="38"/>
      <c r="ZJ40" s="63"/>
      <c r="ZK40" s="38"/>
      <c r="ZL40" s="43"/>
      <c r="ZM40" s="62"/>
      <c r="ZN40" s="63"/>
      <c r="ZO40" s="38"/>
      <c r="ZP40" s="63"/>
      <c r="ZQ40" s="38"/>
      <c r="ZR40" s="43"/>
      <c r="ZS40" s="62"/>
      <c r="ZT40" s="63"/>
      <c r="ZU40" s="38"/>
      <c r="ZV40" s="63"/>
      <c r="ZW40" s="38"/>
      <c r="ZX40" s="43"/>
      <c r="ZY40" s="62"/>
      <c r="ZZ40" s="63"/>
      <c r="AAA40" s="38"/>
      <c r="AAB40" s="63"/>
      <c r="AAC40" s="38"/>
      <c r="AAD40" s="43"/>
      <c r="AAE40" s="62"/>
      <c r="AAF40" s="63"/>
      <c r="AAG40" s="38"/>
      <c r="AAH40" s="63"/>
      <c r="AAI40" s="38"/>
      <c r="AAJ40" s="43"/>
      <c r="AAK40" s="62"/>
      <c r="AAL40" s="63"/>
      <c r="AAM40" s="38"/>
      <c r="AAN40" s="63"/>
      <c r="AAO40" s="38"/>
      <c r="AAP40" s="43"/>
      <c r="AAQ40" s="62"/>
      <c r="AAR40" s="63"/>
      <c r="AAS40" s="38"/>
      <c r="AAT40" s="63"/>
      <c r="AAU40" s="38"/>
      <c r="AAV40" s="43"/>
      <c r="AAW40" s="62"/>
      <c r="AAX40" s="63"/>
      <c r="AAY40" s="38"/>
      <c r="AAZ40" s="63"/>
      <c r="ABA40" s="38"/>
      <c r="ABB40" s="43"/>
      <c r="ABC40" s="62"/>
      <c r="ABD40" s="63"/>
      <c r="ABE40" s="38"/>
      <c r="ABF40" s="63"/>
      <c r="ABG40" s="38"/>
      <c r="ABH40" s="43"/>
      <c r="ABI40" s="62"/>
      <c r="ABJ40" s="63"/>
      <c r="ABK40" s="38"/>
      <c r="ABL40" s="63"/>
      <c r="ABM40" s="38"/>
      <c r="ABN40" s="43"/>
      <c r="ABO40" s="62"/>
      <c r="ABP40" s="63"/>
      <c r="ABQ40" s="38"/>
      <c r="ABR40" s="63"/>
      <c r="ABS40" s="38"/>
      <c r="ABT40" s="43"/>
      <c r="ABU40" s="62"/>
      <c r="ABV40" s="63"/>
      <c r="ABW40" s="38"/>
      <c r="ABX40" s="63"/>
      <c r="ABY40" s="38"/>
      <c r="ABZ40" s="43"/>
      <c r="ACA40" s="62"/>
      <c r="ACB40" s="63"/>
      <c r="ACC40" s="38"/>
      <c r="ACD40" s="63"/>
      <c r="ACE40" s="38"/>
      <c r="ACF40" s="43"/>
      <c r="ACG40" s="62"/>
      <c r="ACH40" s="63"/>
      <c r="ACI40" s="38"/>
      <c r="ACJ40" s="63"/>
      <c r="ACK40" s="38"/>
      <c r="ACL40" s="43"/>
      <c r="ACM40" s="62"/>
      <c r="ACN40" s="63"/>
      <c r="ACO40" s="38"/>
      <c r="ACP40" s="63"/>
      <c r="ACQ40" s="38"/>
      <c r="ACR40" s="43"/>
      <c r="ACS40" s="62"/>
      <c r="ACT40" s="63"/>
      <c r="ACU40" s="38"/>
      <c r="ACV40" s="63"/>
      <c r="ACW40" s="38"/>
      <c r="ACX40" s="43"/>
      <c r="ACY40" s="62"/>
      <c r="ACZ40" s="63"/>
      <c r="ADA40" s="38"/>
      <c r="ADB40" s="63"/>
      <c r="ADC40" s="38"/>
      <c r="ADD40" s="43"/>
      <c r="ADE40" s="62"/>
      <c r="ADF40" s="63"/>
      <c r="ADG40" s="38"/>
      <c r="ADH40" s="63"/>
      <c r="ADI40" s="38"/>
      <c r="ADJ40" s="43"/>
      <c r="ADK40" s="62"/>
      <c r="ADL40" s="63"/>
      <c r="ADM40" s="38"/>
      <c r="ADN40" s="63"/>
      <c r="ADO40" s="38"/>
      <c r="ADP40" s="43"/>
      <c r="ADQ40" s="62"/>
      <c r="ADR40" s="63"/>
      <c r="ADS40" s="38"/>
      <c r="ADT40" s="63"/>
      <c r="ADU40" s="38"/>
      <c r="ADV40" s="43"/>
      <c r="ADW40" s="62"/>
      <c r="ADX40" s="63"/>
      <c r="ADY40" s="38"/>
      <c r="ADZ40" s="63"/>
      <c r="AEA40" s="38"/>
      <c r="AEB40" s="43"/>
      <c r="AEC40" s="62"/>
      <c r="AED40" s="63"/>
      <c r="AEE40" s="38"/>
      <c r="AEF40" s="63"/>
      <c r="AEG40" s="38"/>
      <c r="AEH40" s="43"/>
      <c r="AEI40" s="62"/>
      <c r="AEJ40" s="63"/>
      <c r="AEK40" s="38"/>
      <c r="AEL40" s="63"/>
      <c r="AEM40" s="38"/>
      <c r="AEN40" s="43"/>
      <c r="AEO40" s="62"/>
      <c r="AEP40" s="63"/>
      <c r="AEQ40" s="38"/>
      <c r="AER40" s="63"/>
      <c r="AES40" s="38"/>
      <c r="AET40" s="43"/>
      <c r="AEU40" s="62"/>
      <c r="AEV40" s="63"/>
      <c r="AEW40" s="38"/>
      <c r="AEX40" s="63"/>
      <c r="AEY40" s="38"/>
      <c r="AEZ40" s="43"/>
      <c r="AFA40" s="62"/>
      <c r="AFB40" s="63"/>
      <c r="AFC40" s="38"/>
      <c r="AFD40" s="63"/>
      <c r="AFE40" s="38"/>
      <c r="AFF40" s="43"/>
      <c r="AFG40" s="62"/>
      <c r="AFH40" s="63"/>
      <c r="AFI40" s="38"/>
      <c r="AFJ40" s="63"/>
      <c r="AFK40" s="38"/>
      <c r="AFL40" s="43"/>
      <c r="AFM40" s="62"/>
      <c r="AFN40" s="63"/>
      <c r="AFO40" s="38"/>
      <c r="AFP40" s="63"/>
      <c r="AFQ40" s="38"/>
      <c r="AFR40" s="43"/>
      <c r="AFS40" s="62"/>
      <c r="AFT40" s="63"/>
      <c r="AFU40" s="38"/>
      <c r="AFV40" s="63"/>
      <c r="AFW40" s="38"/>
      <c r="AFX40" s="43"/>
      <c r="AFY40" s="62"/>
      <c r="AFZ40" s="63"/>
      <c r="AGA40" s="38"/>
      <c r="AGB40" s="63"/>
      <c r="AGC40" s="38"/>
      <c r="AGD40" s="43"/>
      <c r="AGE40" s="62"/>
      <c r="AGF40" s="63"/>
      <c r="AGG40" s="38"/>
      <c r="AGH40" s="63"/>
      <c r="AGI40" s="38"/>
      <c r="AGJ40" s="43"/>
      <c r="AGK40" s="62"/>
      <c r="AGL40" s="63"/>
      <c r="AGM40" s="38"/>
      <c r="AGN40" s="63"/>
      <c r="AGO40" s="38"/>
      <c r="AGP40" s="43"/>
      <c r="AGQ40" s="62"/>
      <c r="AGR40" s="63"/>
      <c r="AGS40" s="38"/>
      <c r="AGT40" s="63"/>
      <c r="AGU40" s="38"/>
      <c r="AGV40" s="43"/>
      <c r="AGW40" s="62"/>
      <c r="AGX40" s="63"/>
      <c r="AGY40" s="38"/>
      <c r="AGZ40" s="63"/>
      <c r="AHA40" s="38"/>
      <c r="AHB40" s="43"/>
      <c r="AHC40" s="62"/>
      <c r="AHD40" s="63"/>
      <c r="AHE40" s="38"/>
      <c r="AHF40" s="63"/>
      <c r="AHG40" s="38"/>
      <c r="AHH40" s="43"/>
      <c r="AHI40" s="62"/>
      <c r="AHJ40" s="63"/>
      <c r="AHK40" s="38"/>
      <c r="AHL40" s="63"/>
      <c r="AHM40" s="38"/>
      <c r="AHN40" s="43"/>
      <c r="AHO40" s="62"/>
      <c r="AHP40" s="63"/>
      <c r="AHQ40" s="38"/>
      <c r="AHR40" s="63"/>
      <c r="AHS40" s="38"/>
      <c r="AHT40" s="43"/>
      <c r="AHU40" s="62"/>
      <c r="AHV40" s="63"/>
      <c r="AHW40" s="38"/>
      <c r="AHX40" s="63"/>
      <c r="AHY40" s="38"/>
      <c r="AHZ40" s="43"/>
      <c r="AIA40" s="62"/>
      <c r="AIB40" s="63"/>
      <c r="AIC40" s="38"/>
      <c r="AID40" s="63"/>
      <c r="AIE40" s="38"/>
      <c r="AIF40" s="43"/>
      <c r="AIG40" s="62"/>
      <c r="AIH40" s="63"/>
      <c r="AII40" s="38"/>
      <c r="AIJ40" s="63"/>
      <c r="AIK40" s="38"/>
      <c r="AIL40" s="43"/>
      <c r="AIM40" s="62"/>
      <c r="AIN40" s="63"/>
      <c r="AIO40" s="38"/>
      <c r="AIP40" s="63"/>
      <c r="AIQ40" s="38"/>
      <c r="AIR40" s="43"/>
      <c r="AIS40" s="62"/>
      <c r="AIT40" s="63"/>
      <c r="AIU40" s="38"/>
      <c r="AIV40" s="63"/>
      <c r="AIW40" s="38"/>
      <c r="AIX40" s="43"/>
      <c r="AIY40" s="62"/>
      <c r="AIZ40" s="63"/>
      <c r="AJA40" s="38"/>
      <c r="AJB40" s="63"/>
      <c r="AJC40" s="38"/>
      <c r="AJD40" s="43"/>
      <c r="AJE40" s="62"/>
      <c r="AJF40" s="63"/>
      <c r="AJG40" s="38"/>
      <c r="AJH40" s="63"/>
      <c r="AJI40" s="38"/>
      <c r="AJJ40" s="43"/>
      <c r="AJK40" s="62"/>
      <c r="AJL40" s="63"/>
      <c r="AJM40" s="38"/>
      <c r="AJN40" s="63"/>
      <c r="AJO40" s="38"/>
      <c r="AJP40" s="43"/>
      <c r="AJQ40" s="62"/>
      <c r="AJR40" s="63"/>
      <c r="AJS40" s="38"/>
      <c r="AJT40" s="63"/>
      <c r="AJU40" s="38"/>
      <c r="AJV40" s="43"/>
      <c r="AJW40" s="62"/>
      <c r="AJX40" s="63"/>
      <c r="AJY40" s="38"/>
      <c r="AJZ40" s="63"/>
      <c r="AKA40" s="38"/>
      <c r="AKB40" s="43"/>
      <c r="AKC40" s="62"/>
      <c r="AKD40" s="63"/>
      <c r="AKE40" s="38"/>
      <c r="AKF40" s="63"/>
      <c r="AKG40" s="38"/>
      <c r="AKH40" s="43"/>
      <c r="AKI40" s="62"/>
      <c r="AKJ40" s="63"/>
      <c r="AKK40" s="38"/>
      <c r="AKL40" s="63"/>
      <c r="AKM40" s="38"/>
      <c r="AKN40" s="43"/>
      <c r="AKO40" s="62"/>
      <c r="AKP40" s="63"/>
      <c r="AKQ40" s="38"/>
      <c r="AKR40" s="63"/>
      <c r="AKS40" s="38"/>
      <c r="AKT40" s="43"/>
      <c r="AKU40" s="62"/>
      <c r="AKV40" s="63"/>
      <c r="AKW40" s="38"/>
      <c r="AKX40" s="63"/>
      <c r="AKY40" s="38"/>
      <c r="AKZ40" s="43"/>
      <c r="ALA40" s="62"/>
      <c r="ALB40" s="63"/>
      <c r="ALC40" s="38"/>
      <c r="ALD40" s="63"/>
      <c r="ALE40" s="38"/>
      <c r="ALF40" s="43"/>
      <c r="ALG40" s="62"/>
      <c r="ALH40" s="63"/>
      <c r="ALI40" s="38"/>
      <c r="ALJ40" s="63"/>
      <c r="ALK40" s="38"/>
      <c r="ALL40" s="43"/>
      <c r="ALM40" s="62"/>
      <c r="ALN40" s="63"/>
      <c r="ALO40" s="38"/>
      <c r="ALP40" s="63"/>
      <c r="ALQ40" s="38"/>
      <c r="ALR40" s="43"/>
      <c r="ALS40" s="62"/>
      <c r="ALT40" s="63"/>
      <c r="ALU40" s="38"/>
      <c r="ALV40" s="63"/>
      <c r="ALW40" s="38"/>
      <c r="ALX40" s="43"/>
      <c r="ALY40" s="62"/>
      <c r="ALZ40" s="63"/>
      <c r="AMA40" s="38"/>
      <c r="AMB40" s="63"/>
      <c r="AMC40" s="38"/>
      <c r="AMD40" s="43"/>
      <c r="AME40" s="62"/>
      <c r="AMF40" s="63"/>
      <c r="AMG40" s="38"/>
      <c r="AMH40" s="63"/>
      <c r="AMI40" s="38"/>
    </row>
    <row r="41" spans="1:1023" s="61" customFormat="1" ht="55.5" customHeight="1" x14ac:dyDescent="0.25">
      <c r="A41" s="95">
        <v>45427</v>
      </c>
      <c r="B41" s="65" t="s">
        <v>76</v>
      </c>
      <c r="C41" s="40" t="s">
        <v>19</v>
      </c>
      <c r="D41" s="66" t="s">
        <v>60</v>
      </c>
      <c r="E41" s="109" t="s">
        <v>77</v>
      </c>
      <c r="F41" s="98">
        <v>12744112.609999999</v>
      </c>
      <c r="PA41" s="38"/>
      <c r="PB41" s="43"/>
      <c r="PC41" s="62"/>
      <c r="PD41" s="63"/>
      <c r="PE41" s="38"/>
      <c r="PF41" s="63"/>
      <c r="PG41" s="38"/>
      <c r="PH41" s="43"/>
      <c r="PI41" s="62"/>
      <c r="PJ41" s="63"/>
      <c r="PK41" s="38"/>
      <c r="PL41" s="63"/>
      <c r="PM41" s="38"/>
      <c r="PN41" s="43"/>
      <c r="PO41" s="62"/>
      <c r="PP41" s="63"/>
      <c r="PQ41" s="38"/>
      <c r="PR41" s="63"/>
      <c r="PS41" s="38"/>
      <c r="PT41" s="43"/>
      <c r="PU41" s="62"/>
      <c r="PV41" s="63"/>
      <c r="PW41" s="38"/>
      <c r="PX41" s="63"/>
      <c r="PY41" s="38"/>
      <c r="PZ41" s="43"/>
      <c r="QA41" s="62"/>
      <c r="QB41" s="63"/>
      <c r="QC41" s="38"/>
      <c r="QD41" s="63"/>
      <c r="QE41" s="38"/>
      <c r="QF41" s="43"/>
      <c r="QG41" s="62"/>
      <c r="QH41" s="63"/>
      <c r="QI41" s="38"/>
      <c r="QJ41" s="63"/>
      <c r="QK41" s="38"/>
      <c r="QL41" s="43"/>
      <c r="QM41" s="62"/>
      <c r="QN41" s="63"/>
      <c r="QO41" s="38"/>
      <c r="QP41" s="63"/>
      <c r="QQ41" s="38"/>
      <c r="QR41" s="43"/>
      <c r="QS41" s="62"/>
      <c r="QT41" s="63"/>
      <c r="QU41" s="38"/>
      <c r="QV41" s="63"/>
      <c r="QW41" s="38"/>
      <c r="QX41" s="43"/>
      <c r="QY41" s="62"/>
      <c r="QZ41" s="63"/>
      <c r="RA41" s="38"/>
      <c r="RB41" s="63"/>
      <c r="RC41" s="38"/>
      <c r="RD41" s="43"/>
      <c r="RE41" s="62"/>
      <c r="RF41" s="63"/>
      <c r="RG41" s="38"/>
      <c r="RH41" s="63"/>
      <c r="RI41" s="38"/>
      <c r="RJ41" s="43"/>
      <c r="RK41" s="62"/>
      <c r="RL41" s="63"/>
      <c r="RM41" s="38"/>
      <c r="RN41" s="63"/>
      <c r="RO41" s="38"/>
      <c r="RP41" s="43"/>
      <c r="RQ41" s="62"/>
      <c r="RR41" s="63"/>
      <c r="RS41" s="38"/>
      <c r="RT41" s="63"/>
      <c r="RU41" s="38"/>
      <c r="RV41" s="43"/>
      <c r="RW41" s="62"/>
      <c r="RX41" s="63"/>
      <c r="RY41" s="38"/>
      <c r="RZ41" s="63"/>
      <c r="SA41" s="38"/>
      <c r="SB41" s="43"/>
      <c r="SC41" s="62"/>
      <c r="SD41" s="63"/>
      <c r="SE41" s="38"/>
      <c r="SF41" s="63"/>
      <c r="SG41" s="38"/>
      <c r="SH41" s="43"/>
      <c r="SI41" s="62"/>
      <c r="SJ41" s="63"/>
      <c r="SK41" s="38"/>
      <c r="SL41" s="63"/>
      <c r="SM41" s="38"/>
      <c r="SN41" s="43"/>
      <c r="SO41" s="62"/>
      <c r="SP41" s="63"/>
      <c r="SQ41" s="38"/>
      <c r="SR41" s="63"/>
      <c r="SS41" s="38"/>
      <c r="ST41" s="43"/>
      <c r="SU41" s="62"/>
      <c r="SV41" s="63"/>
      <c r="SW41" s="38"/>
      <c r="SX41" s="63"/>
      <c r="SY41" s="38"/>
      <c r="SZ41" s="43"/>
      <c r="TA41" s="62"/>
      <c r="TB41" s="63"/>
      <c r="TC41" s="38"/>
      <c r="TD41" s="63"/>
      <c r="TE41" s="38"/>
      <c r="TF41" s="43"/>
      <c r="TG41" s="62"/>
      <c r="TH41" s="63"/>
      <c r="TI41" s="38"/>
      <c r="TJ41" s="63"/>
      <c r="TK41" s="38"/>
      <c r="TL41" s="43"/>
      <c r="TM41" s="62"/>
      <c r="TN41" s="63"/>
      <c r="TO41" s="38"/>
      <c r="TP41" s="63"/>
      <c r="TQ41" s="38"/>
      <c r="TR41" s="43"/>
      <c r="TS41" s="62"/>
      <c r="TT41" s="63"/>
      <c r="TU41" s="38"/>
      <c r="TV41" s="63"/>
      <c r="TW41" s="38"/>
      <c r="TX41" s="43"/>
      <c r="TY41" s="62"/>
      <c r="TZ41" s="63"/>
      <c r="UA41" s="38"/>
      <c r="UB41" s="63"/>
      <c r="UC41" s="38"/>
      <c r="UD41" s="43"/>
      <c r="UE41" s="62"/>
      <c r="UF41" s="63"/>
      <c r="UG41" s="38"/>
      <c r="UH41" s="63"/>
      <c r="UI41" s="38"/>
      <c r="UJ41" s="43"/>
      <c r="UK41" s="62"/>
      <c r="UL41" s="63"/>
      <c r="UM41" s="38"/>
      <c r="UN41" s="63"/>
      <c r="UO41" s="38"/>
      <c r="UP41" s="43"/>
      <c r="UQ41" s="62"/>
      <c r="UR41" s="63"/>
      <c r="US41" s="38"/>
      <c r="UT41" s="63"/>
      <c r="UU41" s="38"/>
      <c r="UV41" s="43"/>
      <c r="UW41" s="62"/>
      <c r="UX41" s="63"/>
      <c r="UY41" s="38"/>
      <c r="UZ41" s="63"/>
      <c r="VA41" s="38"/>
      <c r="VB41" s="43"/>
      <c r="VC41" s="62"/>
      <c r="VD41" s="63"/>
      <c r="VE41" s="38"/>
      <c r="VF41" s="63"/>
      <c r="VG41" s="38"/>
      <c r="VH41" s="43"/>
      <c r="VI41" s="62"/>
      <c r="VJ41" s="63"/>
      <c r="VK41" s="38"/>
      <c r="VL41" s="63"/>
      <c r="VM41" s="38"/>
      <c r="VN41" s="43"/>
      <c r="VO41" s="62"/>
      <c r="VP41" s="63"/>
      <c r="VQ41" s="38"/>
      <c r="VR41" s="63"/>
      <c r="VS41" s="38"/>
      <c r="VT41" s="43"/>
      <c r="VU41" s="62"/>
      <c r="VV41" s="63"/>
      <c r="VW41" s="38"/>
      <c r="VX41" s="63"/>
      <c r="VY41" s="38"/>
      <c r="VZ41" s="43"/>
      <c r="WA41" s="62"/>
      <c r="WB41" s="63"/>
      <c r="WC41" s="38"/>
      <c r="WD41" s="63"/>
      <c r="WE41" s="38"/>
      <c r="WF41" s="43"/>
      <c r="WG41" s="62"/>
      <c r="WH41" s="63"/>
      <c r="WI41" s="38"/>
      <c r="WJ41" s="63"/>
      <c r="WK41" s="38"/>
      <c r="WL41" s="43"/>
      <c r="WM41" s="62"/>
      <c r="WN41" s="63"/>
      <c r="WO41" s="38"/>
      <c r="WP41" s="63"/>
      <c r="WQ41" s="38"/>
      <c r="WR41" s="43"/>
      <c r="WS41" s="62"/>
      <c r="WT41" s="63"/>
      <c r="WU41" s="38"/>
      <c r="WV41" s="63"/>
      <c r="WW41" s="38"/>
      <c r="WX41" s="43"/>
      <c r="WY41" s="62"/>
      <c r="WZ41" s="63"/>
      <c r="XA41" s="38"/>
      <c r="XB41" s="63"/>
      <c r="XC41" s="38"/>
      <c r="XD41" s="43"/>
      <c r="XE41" s="62"/>
      <c r="XF41" s="63"/>
      <c r="XG41" s="38"/>
      <c r="XH41" s="63"/>
      <c r="XI41" s="38"/>
      <c r="XJ41" s="43"/>
      <c r="XK41" s="62"/>
      <c r="XL41" s="63"/>
      <c r="XM41" s="38"/>
      <c r="XN41" s="63"/>
      <c r="XO41" s="38"/>
      <c r="XP41" s="43"/>
      <c r="XQ41" s="62"/>
      <c r="XR41" s="63"/>
      <c r="XS41" s="38"/>
      <c r="XT41" s="63"/>
      <c r="XU41" s="38"/>
      <c r="XV41" s="43"/>
      <c r="XW41" s="62"/>
      <c r="XX41" s="63"/>
      <c r="XY41" s="38"/>
      <c r="XZ41" s="63"/>
      <c r="YA41" s="38"/>
      <c r="YB41" s="43"/>
      <c r="YC41" s="62"/>
      <c r="YD41" s="63"/>
      <c r="YE41" s="38"/>
      <c r="YF41" s="63"/>
      <c r="YG41" s="38"/>
      <c r="YH41" s="43"/>
      <c r="YI41" s="62"/>
      <c r="YJ41" s="63"/>
      <c r="YK41" s="38"/>
      <c r="YL41" s="63"/>
      <c r="YM41" s="38"/>
      <c r="YN41" s="43"/>
      <c r="YO41" s="62"/>
      <c r="YP41" s="63"/>
      <c r="YQ41" s="38"/>
      <c r="YR41" s="63"/>
      <c r="YS41" s="38"/>
      <c r="YT41" s="43"/>
      <c r="YU41" s="62"/>
      <c r="YV41" s="63"/>
      <c r="YW41" s="38"/>
      <c r="YX41" s="63"/>
      <c r="YY41" s="38"/>
      <c r="YZ41" s="43"/>
      <c r="ZA41" s="62"/>
      <c r="ZB41" s="63"/>
      <c r="ZC41" s="38"/>
      <c r="ZD41" s="63"/>
      <c r="ZE41" s="38"/>
      <c r="ZF41" s="43"/>
      <c r="ZG41" s="62"/>
      <c r="ZH41" s="63"/>
      <c r="ZI41" s="38"/>
      <c r="ZJ41" s="63"/>
      <c r="ZK41" s="38"/>
      <c r="ZL41" s="43"/>
      <c r="ZM41" s="62"/>
      <c r="ZN41" s="63"/>
      <c r="ZO41" s="38"/>
      <c r="ZP41" s="63"/>
      <c r="ZQ41" s="38"/>
      <c r="ZR41" s="43"/>
      <c r="ZS41" s="62"/>
      <c r="ZT41" s="63"/>
      <c r="ZU41" s="38"/>
      <c r="ZV41" s="63"/>
      <c r="ZW41" s="38"/>
      <c r="ZX41" s="43"/>
      <c r="ZY41" s="62"/>
      <c r="ZZ41" s="63"/>
      <c r="AAA41" s="38"/>
      <c r="AAB41" s="63"/>
      <c r="AAC41" s="38"/>
      <c r="AAD41" s="43"/>
      <c r="AAE41" s="62"/>
      <c r="AAF41" s="63"/>
      <c r="AAG41" s="38"/>
      <c r="AAH41" s="63"/>
      <c r="AAI41" s="38"/>
      <c r="AAJ41" s="43"/>
      <c r="AAK41" s="62"/>
      <c r="AAL41" s="63"/>
      <c r="AAM41" s="38"/>
      <c r="AAN41" s="63"/>
      <c r="AAO41" s="38"/>
      <c r="AAP41" s="43"/>
      <c r="AAQ41" s="62"/>
      <c r="AAR41" s="63"/>
      <c r="AAS41" s="38"/>
      <c r="AAT41" s="63"/>
      <c r="AAU41" s="38"/>
      <c r="AAV41" s="43"/>
      <c r="AAW41" s="62"/>
      <c r="AAX41" s="63"/>
      <c r="AAY41" s="38"/>
      <c r="AAZ41" s="63"/>
      <c r="ABA41" s="38"/>
      <c r="ABB41" s="43"/>
      <c r="ABC41" s="62"/>
      <c r="ABD41" s="63"/>
      <c r="ABE41" s="38"/>
      <c r="ABF41" s="63"/>
      <c r="ABG41" s="38"/>
      <c r="ABH41" s="43"/>
      <c r="ABI41" s="62"/>
      <c r="ABJ41" s="63"/>
      <c r="ABK41" s="38"/>
      <c r="ABL41" s="63"/>
      <c r="ABM41" s="38"/>
      <c r="ABN41" s="43"/>
      <c r="ABO41" s="62"/>
      <c r="ABP41" s="63"/>
      <c r="ABQ41" s="38"/>
      <c r="ABR41" s="63"/>
      <c r="ABS41" s="38"/>
      <c r="ABT41" s="43"/>
      <c r="ABU41" s="62"/>
      <c r="ABV41" s="63"/>
      <c r="ABW41" s="38"/>
      <c r="ABX41" s="63"/>
      <c r="ABY41" s="38"/>
      <c r="ABZ41" s="43"/>
      <c r="ACA41" s="62"/>
      <c r="ACB41" s="63"/>
      <c r="ACC41" s="38"/>
      <c r="ACD41" s="63"/>
      <c r="ACE41" s="38"/>
      <c r="ACF41" s="43"/>
      <c r="ACG41" s="62"/>
      <c r="ACH41" s="63"/>
      <c r="ACI41" s="38"/>
      <c r="ACJ41" s="63"/>
      <c r="ACK41" s="38"/>
      <c r="ACL41" s="43"/>
      <c r="ACM41" s="62"/>
      <c r="ACN41" s="63"/>
      <c r="ACO41" s="38"/>
      <c r="ACP41" s="63"/>
      <c r="ACQ41" s="38"/>
      <c r="ACR41" s="43"/>
      <c r="ACS41" s="62"/>
      <c r="ACT41" s="63"/>
      <c r="ACU41" s="38"/>
      <c r="ACV41" s="63"/>
      <c r="ACW41" s="38"/>
      <c r="ACX41" s="43"/>
      <c r="ACY41" s="62"/>
      <c r="ACZ41" s="63"/>
      <c r="ADA41" s="38"/>
      <c r="ADB41" s="63"/>
      <c r="ADC41" s="38"/>
      <c r="ADD41" s="43"/>
      <c r="ADE41" s="62"/>
      <c r="ADF41" s="63"/>
      <c r="ADG41" s="38"/>
      <c r="ADH41" s="63"/>
      <c r="ADI41" s="38"/>
      <c r="ADJ41" s="43"/>
      <c r="ADK41" s="62"/>
      <c r="ADL41" s="63"/>
      <c r="ADM41" s="38"/>
      <c r="ADN41" s="63"/>
      <c r="ADO41" s="38"/>
      <c r="ADP41" s="43"/>
      <c r="ADQ41" s="62"/>
      <c r="ADR41" s="63"/>
      <c r="ADS41" s="38"/>
      <c r="ADT41" s="63"/>
      <c r="ADU41" s="38"/>
      <c r="ADV41" s="43"/>
      <c r="ADW41" s="62"/>
      <c r="ADX41" s="63"/>
      <c r="ADY41" s="38"/>
      <c r="ADZ41" s="63"/>
      <c r="AEA41" s="38"/>
      <c r="AEB41" s="43"/>
      <c r="AEC41" s="62"/>
      <c r="AED41" s="63"/>
      <c r="AEE41" s="38"/>
      <c r="AEF41" s="63"/>
      <c r="AEG41" s="38"/>
      <c r="AEH41" s="43"/>
      <c r="AEI41" s="62"/>
      <c r="AEJ41" s="63"/>
      <c r="AEK41" s="38"/>
      <c r="AEL41" s="63"/>
      <c r="AEM41" s="38"/>
      <c r="AEN41" s="43"/>
      <c r="AEO41" s="62"/>
      <c r="AEP41" s="63"/>
      <c r="AEQ41" s="38"/>
      <c r="AER41" s="63"/>
      <c r="AES41" s="38"/>
      <c r="AET41" s="43"/>
      <c r="AEU41" s="62"/>
      <c r="AEV41" s="63"/>
      <c r="AEW41" s="38"/>
      <c r="AEX41" s="63"/>
      <c r="AEY41" s="38"/>
      <c r="AEZ41" s="43"/>
      <c r="AFA41" s="62"/>
      <c r="AFB41" s="63"/>
      <c r="AFC41" s="38"/>
      <c r="AFD41" s="63"/>
      <c r="AFE41" s="38"/>
      <c r="AFF41" s="43"/>
      <c r="AFG41" s="62"/>
      <c r="AFH41" s="63"/>
      <c r="AFI41" s="38"/>
      <c r="AFJ41" s="63"/>
      <c r="AFK41" s="38"/>
      <c r="AFL41" s="43"/>
      <c r="AFM41" s="62"/>
      <c r="AFN41" s="63"/>
      <c r="AFO41" s="38"/>
      <c r="AFP41" s="63"/>
      <c r="AFQ41" s="38"/>
      <c r="AFR41" s="43"/>
      <c r="AFS41" s="62"/>
      <c r="AFT41" s="63"/>
      <c r="AFU41" s="38"/>
      <c r="AFV41" s="63"/>
      <c r="AFW41" s="38"/>
      <c r="AFX41" s="43"/>
      <c r="AFY41" s="62"/>
      <c r="AFZ41" s="63"/>
      <c r="AGA41" s="38"/>
      <c r="AGB41" s="63"/>
      <c r="AGC41" s="38"/>
      <c r="AGD41" s="43"/>
      <c r="AGE41" s="62"/>
      <c r="AGF41" s="63"/>
      <c r="AGG41" s="38"/>
      <c r="AGH41" s="63"/>
      <c r="AGI41" s="38"/>
      <c r="AGJ41" s="43"/>
      <c r="AGK41" s="62"/>
      <c r="AGL41" s="63"/>
      <c r="AGM41" s="38"/>
      <c r="AGN41" s="63"/>
      <c r="AGO41" s="38"/>
      <c r="AGP41" s="43"/>
      <c r="AGQ41" s="62"/>
      <c r="AGR41" s="63"/>
      <c r="AGS41" s="38"/>
      <c r="AGT41" s="63"/>
      <c r="AGU41" s="38"/>
      <c r="AGV41" s="43"/>
      <c r="AGW41" s="62"/>
      <c r="AGX41" s="63"/>
      <c r="AGY41" s="38"/>
      <c r="AGZ41" s="63"/>
      <c r="AHA41" s="38"/>
      <c r="AHB41" s="43"/>
      <c r="AHC41" s="62"/>
      <c r="AHD41" s="63"/>
      <c r="AHE41" s="38"/>
      <c r="AHF41" s="63"/>
      <c r="AHG41" s="38"/>
      <c r="AHH41" s="43"/>
      <c r="AHI41" s="62"/>
      <c r="AHJ41" s="63"/>
      <c r="AHK41" s="38"/>
      <c r="AHL41" s="63"/>
      <c r="AHM41" s="38"/>
      <c r="AHN41" s="43"/>
      <c r="AHO41" s="62"/>
      <c r="AHP41" s="63"/>
      <c r="AHQ41" s="38"/>
      <c r="AHR41" s="63"/>
      <c r="AHS41" s="38"/>
      <c r="AHT41" s="43"/>
      <c r="AHU41" s="62"/>
      <c r="AHV41" s="63"/>
      <c r="AHW41" s="38"/>
      <c r="AHX41" s="63"/>
      <c r="AHY41" s="38"/>
      <c r="AHZ41" s="43"/>
      <c r="AIA41" s="62"/>
      <c r="AIB41" s="63"/>
      <c r="AIC41" s="38"/>
      <c r="AID41" s="63"/>
      <c r="AIE41" s="38"/>
      <c r="AIF41" s="43"/>
      <c r="AIG41" s="62"/>
      <c r="AIH41" s="63"/>
      <c r="AII41" s="38"/>
      <c r="AIJ41" s="63"/>
      <c r="AIK41" s="38"/>
      <c r="AIL41" s="43"/>
      <c r="AIM41" s="62"/>
      <c r="AIN41" s="63"/>
      <c r="AIO41" s="38"/>
      <c r="AIP41" s="63"/>
      <c r="AIQ41" s="38"/>
      <c r="AIR41" s="43"/>
      <c r="AIS41" s="62"/>
      <c r="AIT41" s="63"/>
      <c r="AIU41" s="38"/>
      <c r="AIV41" s="63"/>
      <c r="AIW41" s="38"/>
      <c r="AIX41" s="43"/>
      <c r="AIY41" s="62"/>
      <c r="AIZ41" s="63"/>
      <c r="AJA41" s="38"/>
      <c r="AJB41" s="63"/>
      <c r="AJC41" s="38"/>
      <c r="AJD41" s="43"/>
      <c r="AJE41" s="62"/>
      <c r="AJF41" s="63"/>
      <c r="AJG41" s="38"/>
      <c r="AJH41" s="63"/>
      <c r="AJI41" s="38"/>
      <c r="AJJ41" s="43"/>
      <c r="AJK41" s="62"/>
      <c r="AJL41" s="63"/>
      <c r="AJM41" s="38"/>
      <c r="AJN41" s="63"/>
      <c r="AJO41" s="38"/>
      <c r="AJP41" s="43"/>
      <c r="AJQ41" s="62"/>
      <c r="AJR41" s="63"/>
      <c r="AJS41" s="38"/>
      <c r="AJT41" s="63"/>
      <c r="AJU41" s="38"/>
      <c r="AJV41" s="43"/>
      <c r="AJW41" s="62"/>
      <c r="AJX41" s="63"/>
      <c r="AJY41" s="38"/>
      <c r="AJZ41" s="63"/>
      <c r="AKA41" s="38"/>
      <c r="AKB41" s="43"/>
      <c r="AKC41" s="62"/>
      <c r="AKD41" s="63"/>
      <c r="AKE41" s="38"/>
      <c r="AKF41" s="63"/>
      <c r="AKG41" s="38"/>
      <c r="AKH41" s="43"/>
      <c r="AKI41" s="62"/>
      <c r="AKJ41" s="63"/>
      <c r="AKK41" s="38"/>
      <c r="AKL41" s="63"/>
      <c r="AKM41" s="38"/>
      <c r="AKN41" s="43"/>
      <c r="AKO41" s="62"/>
      <c r="AKP41" s="63"/>
      <c r="AKQ41" s="38"/>
      <c r="AKR41" s="63"/>
      <c r="AKS41" s="38"/>
      <c r="AKT41" s="43"/>
      <c r="AKU41" s="62"/>
      <c r="AKV41" s="63"/>
      <c r="AKW41" s="38"/>
      <c r="AKX41" s="63"/>
      <c r="AKY41" s="38"/>
      <c r="AKZ41" s="43"/>
      <c r="ALA41" s="62"/>
      <c r="ALB41" s="63"/>
      <c r="ALC41" s="38"/>
      <c r="ALD41" s="63"/>
      <c r="ALE41" s="38"/>
      <c r="ALF41" s="43"/>
      <c r="ALG41" s="62"/>
      <c r="ALH41" s="63"/>
      <c r="ALI41" s="38"/>
      <c r="ALJ41" s="63"/>
      <c r="ALK41" s="38"/>
      <c r="ALL41" s="43"/>
      <c r="ALM41" s="62"/>
      <c r="ALN41" s="63"/>
      <c r="ALO41" s="38"/>
      <c r="ALP41" s="63"/>
      <c r="ALQ41" s="38"/>
      <c r="ALR41" s="43"/>
      <c r="ALS41" s="62"/>
      <c r="ALT41" s="63"/>
      <c r="ALU41" s="38"/>
      <c r="ALV41" s="63"/>
      <c r="ALW41" s="38"/>
      <c r="ALX41" s="43"/>
      <c r="ALY41" s="62"/>
      <c r="ALZ41" s="63"/>
      <c r="AMA41" s="38"/>
      <c r="AMB41" s="63"/>
      <c r="AMC41" s="38"/>
      <c r="AMD41" s="43"/>
      <c r="AME41" s="62"/>
      <c r="AMF41" s="63"/>
      <c r="AMG41" s="38"/>
      <c r="AMH41" s="63"/>
      <c r="AMI41" s="38"/>
    </row>
    <row r="42" spans="1:1023" s="61" customFormat="1" ht="66.75" customHeight="1" x14ac:dyDescent="0.25">
      <c r="A42" s="104">
        <v>45427</v>
      </c>
      <c r="B42" s="46">
        <v>781</v>
      </c>
      <c r="C42" s="47" t="s">
        <v>45</v>
      </c>
      <c r="D42" s="39" t="s">
        <v>53</v>
      </c>
      <c r="E42" s="38" t="s">
        <v>90</v>
      </c>
      <c r="F42" s="98">
        <v>215000.1</v>
      </c>
      <c r="PA42" s="38"/>
      <c r="PB42" s="43"/>
      <c r="PC42" s="62"/>
      <c r="PD42" s="63"/>
      <c r="PE42" s="38"/>
      <c r="PF42" s="63"/>
      <c r="PG42" s="38"/>
      <c r="PH42" s="43"/>
      <c r="PI42" s="62"/>
      <c r="PJ42" s="63"/>
      <c r="PK42" s="38"/>
      <c r="PL42" s="63"/>
      <c r="PM42" s="38"/>
      <c r="PN42" s="43"/>
      <c r="PO42" s="62"/>
      <c r="PP42" s="63"/>
      <c r="PQ42" s="38"/>
      <c r="PR42" s="63"/>
      <c r="PS42" s="38"/>
      <c r="PT42" s="43"/>
      <c r="PU42" s="62"/>
      <c r="PV42" s="63"/>
      <c r="PW42" s="38"/>
      <c r="PX42" s="63"/>
      <c r="PY42" s="38"/>
      <c r="PZ42" s="43"/>
      <c r="QA42" s="62"/>
      <c r="QB42" s="63"/>
      <c r="QC42" s="38"/>
      <c r="QD42" s="63"/>
      <c r="QE42" s="38"/>
      <c r="QF42" s="43"/>
      <c r="QG42" s="62"/>
      <c r="QH42" s="63"/>
      <c r="QI42" s="38"/>
      <c r="QJ42" s="63"/>
      <c r="QK42" s="38"/>
      <c r="QL42" s="43"/>
      <c r="QM42" s="62"/>
      <c r="QN42" s="63"/>
      <c r="QO42" s="38"/>
      <c r="QP42" s="63"/>
      <c r="QQ42" s="38"/>
      <c r="QR42" s="43"/>
      <c r="QS42" s="62"/>
      <c r="QT42" s="63"/>
      <c r="QU42" s="38"/>
      <c r="QV42" s="63"/>
      <c r="QW42" s="38"/>
      <c r="QX42" s="43"/>
      <c r="QY42" s="62"/>
      <c r="QZ42" s="63"/>
      <c r="RA42" s="38"/>
      <c r="RB42" s="63"/>
      <c r="RC42" s="38"/>
      <c r="RD42" s="43"/>
      <c r="RE42" s="62"/>
      <c r="RF42" s="63"/>
      <c r="RG42" s="38"/>
      <c r="RH42" s="63"/>
      <c r="RI42" s="38"/>
      <c r="RJ42" s="43"/>
      <c r="RK42" s="62"/>
      <c r="RL42" s="63"/>
      <c r="RM42" s="38"/>
      <c r="RN42" s="63"/>
      <c r="RO42" s="38"/>
      <c r="RP42" s="43"/>
      <c r="RQ42" s="62"/>
      <c r="RR42" s="63"/>
      <c r="RS42" s="38"/>
      <c r="RT42" s="63"/>
      <c r="RU42" s="38"/>
      <c r="RV42" s="43"/>
      <c r="RW42" s="62"/>
      <c r="RX42" s="63"/>
      <c r="RY42" s="38"/>
      <c r="RZ42" s="63"/>
      <c r="SA42" s="38"/>
      <c r="SB42" s="43"/>
      <c r="SC42" s="62"/>
      <c r="SD42" s="63"/>
      <c r="SE42" s="38"/>
      <c r="SF42" s="63"/>
      <c r="SG42" s="38"/>
      <c r="SH42" s="43"/>
      <c r="SI42" s="62"/>
      <c r="SJ42" s="63"/>
      <c r="SK42" s="38"/>
      <c r="SL42" s="63"/>
      <c r="SM42" s="38"/>
      <c r="SN42" s="43"/>
      <c r="SO42" s="62"/>
      <c r="SP42" s="63"/>
      <c r="SQ42" s="38"/>
      <c r="SR42" s="63"/>
      <c r="SS42" s="38"/>
      <c r="ST42" s="43"/>
      <c r="SU42" s="62"/>
      <c r="SV42" s="63"/>
      <c r="SW42" s="38"/>
      <c r="SX42" s="63"/>
      <c r="SY42" s="38"/>
      <c r="SZ42" s="43"/>
      <c r="TA42" s="62"/>
      <c r="TB42" s="63"/>
      <c r="TC42" s="38"/>
      <c r="TD42" s="63"/>
      <c r="TE42" s="38"/>
      <c r="TF42" s="43"/>
      <c r="TG42" s="62"/>
      <c r="TH42" s="63"/>
      <c r="TI42" s="38"/>
      <c r="TJ42" s="63"/>
      <c r="TK42" s="38"/>
      <c r="TL42" s="43"/>
      <c r="TM42" s="62"/>
      <c r="TN42" s="63"/>
      <c r="TO42" s="38"/>
      <c r="TP42" s="63"/>
      <c r="TQ42" s="38"/>
      <c r="TR42" s="43"/>
      <c r="TS42" s="62"/>
      <c r="TT42" s="63"/>
      <c r="TU42" s="38"/>
      <c r="TV42" s="63"/>
      <c r="TW42" s="38"/>
      <c r="TX42" s="43"/>
      <c r="TY42" s="62"/>
      <c r="TZ42" s="63"/>
      <c r="UA42" s="38"/>
      <c r="UB42" s="63"/>
      <c r="UC42" s="38"/>
      <c r="UD42" s="43"/>
      <c r="UE42" s="62"/>
      <c r="UF42" s="63"/>
      <c r="UG42" s="38"/>
      <c r="UH42" s="63"/>
      <c r="UI42" s="38"/>
      <c r="UJ42" s="43"/>
      <c r="UK42" s="62"/>
      <c r="UL42" s="63"/>
      <c r="UM42" s="38"/>
      <c r="UN42" s="63"/>
      <c r="UO42" s="38"/>
      <c r="UP42" s="43"/>
      <c r="UQ42" s="62"/>
      <c r="UR42" s="63"/>
      <c r="US42" s="38"/>
      <c r="UT42" s="63"/>
      <c r="UU42" s="38"/>
      <c r="UV42" s="43"/>
      <c r="UW42" s="62"/>
      <c r="UX42" s="63"/>
      <c r="UY42" s="38"/>
      <c r="UZ42" s="63"/>
      <c r="VA42" s="38"/>
      <c r="VB42" s="43"/>
      <c r="VC42" s="62"/>
      <c r="VD42" s="63"/>
      <c r="VE42" s="38"/>
      <c r="VF42" s="63"/>
      <c r="VG42" s="38"/>
      <c r="VH42" s="43"/>
      <c r="VI42" s="62"/>
      <c r="VJ42" s="63"/>
      <c r="VK42" s="38"/>
      <c r="VL42" s="63"/>
      <c r="VM42" s="38"/>
      <c r="VN42" s="43"/>
      <c r="VO42" s="62"/>
      <c r="VP42" s="63"/>
      <c r="VQ42" s="38"/>
      <c r="VR42" s="63"/>
      <c r="VS42" s="38"/>
      <c r="VT42" s="43"/>
      <c r="VU42" s="62"/>
      <c r="VV42" s="63"/>
      <c r="VW42" s="38"/>
      <c r="VX42" s="63"/>
      <c r="VY42" s="38"/>
      <c r="VZ42" s="43"/>
      <c r="WA42" s="62"/>
      <c r="WB42" s="63"/>
      <c r="WC42" s="38"/>
      <c r="WD42" s="63"/>
      <c r="WE42" s="38"/>
      <c r="WF42" s="43"/>
      <c r="WG42" s="62"/>
      <c r="WH42" s="63"/>
      <c r="WI42" s="38"/>
      <c r="WJ42" s="63"/>
      <c r="WK42" s="38"/>
      <c r="WL42" s="43"/>
      <c r="WM42" s="62"/>
      <c r="WN42" s="63"/>
      <c r="WO42" s="38"/>
      <c r="WP42" s="63"/>
      <c r="WQ42" s="38"/>
      <c r="WR42" s="43"/>
      <c r="WS42" s="62"/>
      <c r="WT42" s="63"/>
      <c r="WU42" s="38"/>
      <c r="WV42" s="63"/>
      <c r="WW42" s="38"/>
      <c r="WX42" s="43"/>
      <c r="WY42" s="62"/>
      <c r="WZ42" s="63"/>
      <c r="XA42" s="38"/>
      <c r="XB42" s="63"/>
      <c r="XC42" s="38"/>
      <c r="XD42" s="43"/>
      <c r="XE42" s="62"/>
      <c r="XF42" s="63"/>
      <c r="XG42" s="38"/>
      <c r="XH42" s="63"/>
      <c r="XI42" s="38"/>
      <c r="XJ42" s="43"/>
      <c r="XK42" s="62"/>
      <c r="XL42" s="63"/>
      <c r="XM42" s="38"/>
      <c r="XN42" s="63"/>
      <c r="XO42" s="38"/>
      <c r="XP42" s="43"/>
      <c r="XQ42" s="62"/>
      <c r="XR42" s="63"/>
      <c r="XS42" s="38"/>
      <c r="XT42" s="63"/>
      <c r="XU42" s="38"/>
      <c r="XV42" s="43"/>
      <c r="XW42" s="62"/>
      <c r="XX42" s="63"/>
      <c r="XY42" s="38"/>
      <c r="XZ42" s="63"/>
      <c r="YA42" s="38"/>
      <c r="YB42" s="43"/>
      <c r="YC42" s="62"/>
      <c r="YD42" s="63"/>
      <c r="YE42" s="38"/>
      <c r="YF42" s="63"/>
      <c r="YG42" s="38"/>
      <c r="YH42" s="43"/>
      <c r="YI42" s="62"/>
      <c r="YJ42" s="63"/>
      <c r="YK42" s="38"/>
      <c r="YL42" s="63"/>
      <c r="YM42" s="38"/>
      <c r="YN42" s="43"/>
      <c r="YO42" s="62"/>
      <c r="YP42" s="63"/>
      <c r="YQ42" s="38"/>
      <c r="YR42" s="63"/>
      <c r="YS42" s="38"/>
      <c r="YT42" s="43"/>
      <c r="YU42" s="62"/>
      <c r="YV42" s="63"/>
      <c r="YW42" s="38"/>
      <c r="YX42" s="63"/>
      <c r="YY42" s="38"/>
      <c r="YZ42" s="43"/>
      <c r="ZA42" s="62"/>
      <c r="ZB42" s="63"/>
      <c r="ZC42" s="38"/>
      <c r="ZD42" s="63"/>
      <c r="ZE42" s="38"/>
      <c r="ZF42" s="43"/>
      <c r="ZG42" s="62"/>
      <c r="ZH42" s="63"/>
      <c r="ZI42" s="38"/>
      <c r="ZJ42" s="63"/>
      <c r="ZK42" s="38"/>
      <c r="ZL42" s="43"/>
      <c r="ZM42" s="62"/>
      <c r="ZN42" s="63"/>
      <c r="ZO42" s="38"/>
      <c r="ZP42" s="63"/>
      <c r="ZQ42" s="38"/>
      <c r="ZR42" s="43"/>
      <c r="ZS42" s="62"/>
      <c r="ZT42" s="63"/>
      <c r="ZU42" s="38"/>
      <c r="ZV42" s="63"/>
      <c r="ZW42" s="38"/>
      <c r="ZX42" s="43"/>
      <c r="ZY42" s="62"/>
      <c r="ZZ42" s="63"/>
      <c r="AAA42" s="38"/>
      <c r="AAB42" s="63"/>
      <c r="AAC42" s="38"/>
      <c r="AAD42" s="43"/>
      <c r="AAE42" s="62"/>
      <c r="AAF42" s="63"/>
      <c r="AAG42" s="38"/>
      <c r="AAH42" s="63"/>
      <c r="AAI42" s="38"/>
      <c r="AAJ42" s="43"/>
      <c r="AAK42" s="62"/>
      <c r="AAL42" s="63"/>
      <c r="AAM42" s="38"/>
      <c r="AAN42" s="63"/>
      <c r="AAO42" s="38"/>
      <c r="AAP42" s="43"/>
      <c r="AAQ42" s="62"/>
      <c r="AAR42" s="63"/>
      <c r="AAS42" s="38"/>
      <c r="AAT42" s="63"/>
      <c r="AAU42" s="38"/>
      <c r="AAV42" s="43"/>
      <c r="AAW42" s="62"/>
      <c r="AAX42" s="63"/>
      <c r="AAY42" s="38"/>
      <c r="AAZ42" s="63"/>
      <c r="ABA42" s="38"/>
      <c r="ABB42" s="43"/>
      <c r="ABC42" s="62"/>
      <c r="ABD42" s="63"/>
      <c r="ABE42" s="38"/>
      <c r="ABF42" s="63"/>
      <c r="ABG42" s="38"/>
      <c r="ABH42" s="43"/>
      <c r="ABI42" s="62"/>
      <c r="ABJ42" s="63"/>
      <c r="ABK42" s="38"/>
      <c r="ABL42" s="63"/>
      <c r="ABM42" s="38"/>
      <c r="ABN42" s="43"/>
      <c r="ABO42" s="62"/>
      <c r="ABP42" s="63"/>
      <c r="ABQ42" s="38"/>
      <c r="ABR42" s="63"/>
      <c r="ABS42" s="38"/>
      <c r="ABT42" s="43"/>
      <c r="ABU42" s="62"/>
      <c r="ABV42" s="63"/>
      <c r="ABW42" s="38"/>
      <c r="ABX42" s="63"/>
      <c r="ABY42" s="38"/>
      <c r="ABZ42" s="43"/>
      <c r="ACA42" s="62"/>
      <c r="ACB42" s="63"/>
      <c r="ACC42" s="38"/>
      <c r="ACD42" s="63"/>
      <c r="ACE42" s="38"/>
      <c r="ACF42" s="43"/>
      <c r="ACG42" s="62"/>
      <c r="ACH42" s="63"/>
      <c r="ACI42" s="38"/>
      <c r="ACJ42" s="63"/>
      <c r="ACK42" s="38"/>
      <c r="ACL42" s="43"/>
      <c r="ACM42" s="62"/>
      <c r="ACN42" s="63"/>
      <c r="ACO42" s="38"/>
      <c r="ACP42" s="63"/>
      <c r="ACQ42" s="38"/>
      <c r="ACR42" s="43"/>
      <c r="ACS42" s="62"/>
      <c r="ACT42" s="63"/>
      <c r="ACU42" s="38"/>
      <c r="ACV42" s="63"/>
      <c r="ACW42" s="38"/>
      <c r="ACX42" s="43"/>
      <c r="ACY42" s="62"/>
      <c r="ACZ42" s="63"/>
      <c r="ADA42" s="38"/>
      <c r="ADB42" s="63"/>
      <c r="ADC42" s="38"/>
      <c r="ADD42" s="43"/>
      <c r="ADE42" s="62"/>
      <c r="ADF42" s="63"/>
      <c r="ADG42" s="38"/>
      <c r="ADH42" s="63"/>
      <c r="ADI42" s="38"/>
      <c r="ADJ42" s="43"/>
      <c r="ADK42" s="62"/>
      <c r="ADL42" s="63"/>
      <c r="ADM42" s="38"/>
      <c r="ADN42" s="63"/>
      <c r="ADO42" s="38"/>
      <c r="ADP42" s="43"/>
      <c r="ADQ42" s="62"/>
      <c r="ADR42" s="63"/>
      <c r="ADS42" s="38"/>
      <c r="ADT42" s="63"/>
      <c r="ADU42" s="38"/>
      <c r="ADV42" s="43"/>
      <c r="ADW42" s="62"/>
      <c r="ADX42" s="63"/>
      <c r="ADY42" s="38"/>
      <c r="ADZ42" s="63"/>
      <c r="AEA42" s="38"/>
      <c r="AEB42" s="43"/>
      <c r="AEC42" s="62"/>
      <c r="AED42" s="63"/>
      <c r="AEE42" s="38"/>
      <c r="AEF42" s="63"/>
      <c r="AEG42" s="38"/>
      <c r="AEH42" s="43"/>
      <c r="AEI42" s="62"/>
      <c r="AEJ42" s="63"/>
      <c r="AEK42" s="38"/>
      <c r="AEL42" s="63"/>
      <c r="AEM42" s="38"/>
      <c r="AEN42" s="43"/>
      <c r="AEO42" s="62"/>
      <c r="AEP42" s="63"/>
      <c r="AEQ42" s="38"/>
      <c r="AER42" s="63"/>
      <c r="AES42" s="38"/>
      <c r="AET42" s="43"/>
      <c r="AEU42" s="62"/>
      <c r="AEV42" s="63"/>
      <c r="AEW42" s="38"/>
      <c r="AEX42" s="63"/>
      <c r="AEY42" s="38"/>
      <c r="AEZ42" s="43"/>
      <c r="AFA42" s="62"/>
      <c r="AFB42" s="63"/>
      <c r="AFC42" s="38"/>
      <c r="AFD42" s="63"/>
      <c r="AFE42" s="38"/>
      <c r="AFF42" s="43"/>
      <c r="AFG42" s="62"/>
      <c r="AFH42" s="63"/>
      <c r="AFI42" s="38"/>
      <c r="AFJ42" s="63"/>
      <c r="AFK42" s="38"/>
      <c r="AFL42" s="43"/>
      <c r="AFM42" s="62"/>
      <c r="AFN42" s="63"/>
      <c r="AFO42" s="38"/>
      <c r="AFP42" s="63"/>
      <c r="AFQ42" s="38"/>
      <c r="AFR42" s="43"/>
      <c r="AFS42" s="62"/>
      <c r="AFT42" s="63"/>
      <c r="AFU42" s="38"/>
      <c r="AFV42" s="63"/>
      <c r="AFW42" s="38"/>
      <c r="AFX42" s="43"/>
      <c r="AFY42" s="62"/>
      <c r="AFZ42" s="63"/>
      <c r="AGA42" s="38"/>
      <c r="AGB42" s="63"/>
      <c r="AGC42" s="38"/>
      <c r="AGD42" s="43"/>
      <c r="AGE42" s="62"/>
      <c r="AGF42" s="63"/>
      <c r="AGG42" s="38"/>
      <c r="AGH42" s="63"/>
      <c r="AGI42" s="38"/>
      <c r="AGJ42" s="43"/>
      <c r="AGK42" s="62"/>
      <c r="AGL42" s="63"/>
      <c r="AGM42" s="38"/>
      <c r="AGN42" s="63"/>
      <c r="AGO42" s="38"/>
      <c r="AGP42" s="43"/>
      <c r="AGQ42" s="62"/>
      <c r="AGR42" s="63"/>
      <c r="AGS42" s="38"/>
      <c r="AGT42" s="63"/>
      <c r="AGU42" s="38"/>
      <c r="AGV42" s="43"/>
      <c r="AGW42" s="62"/>
      <c r="AGX42" s="63"/>
      <c r="AGY42" s="38"/>
      <c r="AGZ42" s="63"/>
      <c r="AHA42" s="38"/>
      <c r="AHB42" s="43"/>
      <c r="AHC42" s="62"/>
      <c r="AHD42" s="63"/>
      <c r="AHE42" s="38"/>
      <c r="AHF42" s="63"/>
      <c r="AHG42" s="38"/>
      <c r="AHH42" s="43"/>
      <c r="AHI42" s="62"/>
      <c r="AHJ42" s="63"/>
      <c r="AHK42" s="38"/>
      <c r="AHL42" s="63"/>
      <c r="AHM42" s="38"/>
      <c r="AHN42" s="43"/>
      <c r="AHO42" s="62"/>
      <c r="AHP42" s="63"/>
      <c r="AHQ42" s="38"/>
      <c r="AHR42" s="63"/>
      <c r="AHS42" s="38"/>
      <c r="AHT42" s="43"/>
      <c r="AHU42" s="62"/>
      <c r="AHV42" s="63"/>
      <c r="AHW42" s="38"/>
      <c r="AHX42" s="63"/>
      <c r="AHY42" s="38"/>
      <c r="AHZ42" s="43"/>
      <c r="AIA42" s="62"/>
      <c r="AIB42" s="63"/>
      <c r="AIC42" s="38"/>
      <c r="AID42" s="63"/>
      <c r="AIE42" s="38"/>
      <c r="AIF42" s="43"/>
      <c r="AIG42" s="62"/>
      <c r="AIH42" s="63"/>
      <c r="AII42" s="38"/>
      <c r="AIJ42" s="63"/>
      <c r="AIK42" s="38"/>
      <c r="AIL42" s="43"/>
      <c r="AIM42" s="62"/>
      <c r="AIN42" s="63"/>
      <c r="AIO42" s="38"/>
      <c r="AIP42" s="63"/>
      <c r="AIQ42" s="38"/>
      <c r="AIR42" s="43"/>
      <c r="AIS42" s="62"/>
      <c r="AIT42" s="63"/>
      <c r="AIU42" s="38"/>
      <c r="AIV42" s="63"/>
      <c r="AIW42" s="38"/>
      <c r="AIX42" s="43"/>
      <c r="AIY42" s="62"/>
      <c r="AIZ42" s="63"/>
      <c r="AJA42" s="38"/>
      <c r="AJB42" s="63"/>
      <c r="AJC42" s="38"/>
      <c r="AJD42" s="43"/>
      <c r="AJE42" s="62"/>
      <c r="AJF42" s="63"/>
      <c r="AJG42" s="38"/>
      <c r="AJH42" s="63"/>
      <c r="AJI42" s="38"/>
      <c r="AJJ42" s="43"/>
      <c r="AJK42" s="62"/>
      <c r="AJL42" s="63"/>
      <c r="AJM42" s="38"/>
      <c r="AJN42" s="63"/>
      <c r="AJO42" s="38"/>
      <c r="AJP42" s="43"/>
      <c r="AJQ42" s="62"/>
      <c r="AJR42" s="63"/>
      <c r="AJS42" s="38"/>
      <c r="AJT42" s="63"/>
      <c r="AJU42" s="38"/>
      <c r="AJV42" s="43"/>
      <c r="AJW42" s="62"/>
      <c r="AJX42" s="63"/>
      <c r="AJY42" s="38"/>
      <c r="AJZ42" s="63"/>
      <c r="AKA42" s="38"/>
      <c r="AKB42" s="43"/>
      <c r="AKC42" s="62"/>
      <c r="AKD42" s="63"/>
      <c r="AKE42" s="38"/>
      <c r="AKF42" s="63"/>
      <c r="AKG42" s="38"/>
      <c r="AKH42" s="43"/>
      <c r="AKI42" s="62"/>
      <c r="AKJ42" s="63"/>
      <c r="AKK42" s="38"/>
      <c r="AKL42" s="63"/>
      <c r="AKM42" s="38"/>
      <c r="AKN42" s="43"/>
      <c r="AKO42" s="62"/>
      <c r="AKP42" s="63"/>
      <c r="AKQ42" s="38"/>
      <c r="AKR42" s="63"/>
      <c r="AKS42" s="38"/>
      <c r="AKT42" s="43"/>
      <c r="AKU42" s="62"/>
      <c r="AKV42" s="63"/>
      <c r="AKW42" s="38"/>
      <c r="AKX42" s="63"/>
      <c r="AKY42" s="38"/>
      <c r="AKZ42" s="43"/>
      <c r="ALA42" s="62"/>
      <c r="ALB42" s="63"/>
      <c r="ALC42" s="38"/>
      <c r="ALD42" s="63"/>
      <c r="ALE42" s="38"/>
      <c r="ALF42" s="43"/>
      <c r="ALG42" s="62"/>
      <c r="ALH42" s="63"/>
      <c r="ALI42" s="38"/>
      <c r="ALJ42" s="63"/>
      <c r="ALK42" s="38"/>
      <c r="ALL42" s="43"/>
      <c r="ALM42" s="62"/>
      <c r="ALN42" s="63"/>
      <c r="ALO42" s="38"/>
      <c r="ALP42" s="63"/>
      <c r="ALQ42" s="38"/>
      <c r="ALR42" s="43"/>
      <c r="ALS42" s="62"/>
      <c r="ALT42" s="63"/>
      <c r="ALU42" s="38"/>
      <c r="ALV42" s="63"/>
      <c r="ALW42" s="38"/>
      <c r="ALX42" s="43"/>
      <c r="ALY42" s="62"/>
      <c r="ALZ42" s="63"/>
      <c r="AMA42" s="38"/>
      <c r="AMB42" s="63"/>
      <c r="AMC42" s="38"/>
      <c r="AMD42" s="43"/>
      <c r="AME42" s="62"/>
      <c r="AMF42" s="63"/>
      <c r="AMG42" s="38"/>
      <c r="AMH42" s="63"/>
      <c r="AMI42" s="38"/>
    </row>
    <row r="43" spans="1:1023" s="41" customFormat="1" ht="90" customHeight="1" x14ac:dyDescent="0.25">
      <c r="A43" s="104">
        <v>45429</v>
      </c>
      <c r="B43" s="46">
        <v>793</v>
      </c>
      <c r="C43" s="47" t="s">
        <v>46</v>
      </c>
      <c r="D43" s="66" t="s">
        <v>12</v>
      </c>
      <c r="E43" s="38" t="s">
        <v>89</v>
      </c>
      <c r="F43" s="98">
        <v>383500</v>
      </c>
      <c r="PA43" s="42"/>
      <c r="PB43" s="43"/>
      <c r="PC43" s="44"/>
      <c r="PD43" s="45"/>
      <c r="PE43" s="42"/>
      <c r="PF43" s="45"/>
      <c r="PG43" s="42"/>
      <c r="PH43" s="43"/>
      <c r="PI43" s="44"/>
      <c r="PJ43" s="45"/>
      <c r="PK43" s="42"/>
      <c r="PL43" s="45"/>
      <c r="PM43" s="42"/>
      <c r="PN43" s="43"/>
      <c r="PO43" s="44"/>
      <c r="PP43" s="45"/>
      <c r="PQ43" s="42"/>
      <c r="PR43" s="45"/>
      <c r="PS43" s="42"/>
      <c r="PT43" s="43"/>
      <c r="PU43" s="44"/>
      <c r="PV43" s="45"/>
      <c r="PW43" s="42"/>
      <c r="PX43" s="45"/>
      <c r="PY43" s="42"/>
      <c r="PZ43" s="43"/>
      <c r="QA43" s="44"/>
      <c r="QB43" s="45"/>
      <c r="QC43" s="42"/>
      <c r="QD43" s="45"/>
      <c r="QE43" s="42"/>
      <c r="QF43" s="43"/>
      <c r="QG43" s="44"/>
      <c r="QH43" s="45"/>
      <c r="QI43" s="42"/>
      <c r="QJ43" s="45"/>
      <c r="QK43" s="42"/>
      <c r="QL43" s="43"/>
      <c r="QM43" s="44"/>
      <c r="QN43" s="45"/>
      <c r="QO43" s="42"/>
      <c r="QP43" s="45"/>
      <c r="QQ43" s="42"/>
      <c r="QR43" s="43"/>
      <c r="QS43" s="44"/>
      <c r="QT43" s="45"/>
      <c r="QU43" s="42"/>
      <c r="QV43" s="45"/>
      <c r="QW43" s="42"/>
      <c r="QX43" s="43"/>
      <c r="QY43" s="44"/>
      <c r="QZ43" s="45"/>
      <c r="RA43" s="42"/>
      <c r="RB43" s="45"/>
      <c r="RC43" s="42"/>
      <c r="RD43" s="43"/>
      <c r="RE43" s="44"/>
      <c r="RF43" s="45"/>
      <c r="RG43" s="42"/>
      <c r="RH43" s="45"/>
      <c r="RI43" s="42"/>
      <c r="RJ43" s="43"/>
      <c r="RK43" s="44"/>
      <c r="RL43" s="45"/>
      <c r="RM43" s="42"/>
      <c r="RN43" s="45"/>
      <c r="RO43" s="42"/>
      <c r="RP43" s="43"/>
      <c r="RQ43" s="44"/>
      <c r="RR43" s="45"/>
      <c r="RS43" s="42"/>
      <c r="RT43" s="45"/>
      <c r="RU43" s="42"/>
      <c r="RV43" s="43"/>
      <c r="RW43" s="44"/>
      <c r="RX43" s="45"/>
      <c r="RY43" s="42"/>
      <c r="RZ43" s="45"/>
      <c r="SA43" s="42"/>
      <c r="SB43" s="43"/>
      <c r="SC43" s="44"/>
      <c r="SD43" s="45"/>
      <c r="SE43" s="42"/>
      <c r="SF43" s="45"/>
      <c r="SG43" s="42"/>
      <c r="SH43" s="43"/>
      <c r="SI43" s="44"/>
      <c r="SJ43" s="45"/>
      <c r="SK43" s="42"/>
      <c r="SL43" s="45"/>
      <c r="SM43" s="42"/>
      <c r="SN43" s="43"/>
      <c r="SO43" s="44"/>
      <c r="SP43" s="45"/>
      <c r="SQ43" s="42"/>
      <c r="SR43" s="45"/>
      <c r="SS43" s="42"/>
      <c r="ST43" s="43"/>
      <c r="SU43" s="44"/>
      <c r="SV43" s="45"/>
      <c r="SW43" s="42"/>
      <c r="SX43" s="45"/>
      <c r="SY43" s="42"/>
      <c r="SZ43" s="43"/>
      <c r="TA43" s="44"/>
      <c r="TB43" s="45"/>
      <c r="TC43" s="42"/>
      <c r="TD43" s="45"/>
      <c r="TE43" s="42"/>
      <c r="TF43" s="43"/>
      <c r="TG43" s="44"/>
      <c r="TH43" s="45"/>
      <c r="TI43" s="42"/>
      <c r="TJ43" s="45"/>
      <c r="TK43" s="42"/>
      <c r="TL43" s="43"/>
      <c r="TM43" s="44"/>
      <c r="TN43" s="45"/>
      <c r="TO43" s="42"/>
      <c r="TP43" s="45"/>
      <c r="TQ43" s="42"/>
      <c r="TR43" s="43"/>
      <c r="TS43" s="44"/>
      <c r="TT43" s="45"/>
      <c r="TU43" s="42"/>
      <c r="TV43" s="45"/>
      <c r="TW43" s="42"/>
      <c r="TX43" s="43"/>
      <c r="TY43" s="44"/>
      <c r="TZ43" s="45"/>
      <c r="UA43" s="42"/>
      <c r="UB43" s="45"/>
      <c r="UC43" s="42"/>
      <c r="UD43" s="43"/>
      <c r="UE43" s="44"/>
      <c r="UF43" s="45"/>
      <c r="UG43" s="42"/>
      <c r="UH43" s="45"/>
      <c r="UI43" s="42"/>
      <c r="UJ43" s="43"/>
      <c r="UK43" s="44"/>
      <c r="UL43" s="45"/>
      <c r="UM43" s="42"/>
      <c r="UN43" s="45"/>
      <c r="UO43" s="42"/>
      <c r="UP43" s="43"/>
      <c r="UQ43" s="44"/>
      <c r="UR43" s="45"/>
      <c r="US43" s="42"/>
      <c r="UT43" s="45"/>
      <c r="UU43" s="42"/>
      <c r="UV43" s="43"/>
      <c r="UW43" s="44"/>
      <c r="UX43" s="45"/>
      <c r="UY43" s="42"/>
      <c r="UZ43" s="45"/>
      <c r="VA43" s="42"/>
      <c r="VB43" s="43"/>
      <c r="VC43" s="44"/>
      <c r="VD43" s="45"/>
      <c r="VE43" s="42"/>
      <c r="VF43" s="45"/>
      <c r="VG43" s="42"/>
      <c r="VH43" s="43"/>
      <c r="VI43" s="44"/>
      <c r="VJ43" s="45"/>
      <c r="VK43" s="42"/>
      <c r="VL43" s="45"/>
      <c r="VM43" s="42"/>
      <c r="VN43" s="43"/>
      <c r="VO43" s="44"/>
      <c r="VP43" s="45"/>
      <c r="VQ43" s="42"/>
      <c r="VR43" s="45"/>
      <c r="VS43" s="42"/>
      <c r="VT43" s="43"/>
      <c r="VU43" s="44"/>
      <c r="VV43" s="45"/>
      <c r="VW43" s="42"/>
      <c r="VX43" s="45"/>
      <c r="VY43" s="42"/>
      <c r="VZ43" s="43"/>
      <c r="WA43" s="44"/>
      <c r="WB43" s="45"/>
      <c r="WC43" s="42"/>
      <c r="WD43" s="45"/>
      <c r="WE43" s="42"/>
      <c r="WF43" s="43"/>
      <c r="WG43" s="44"/>
      <c r="WH43" s="45"/>
      <c r="WI43" s="42"/>
      <c r="WJ43" s="45"/>
      <c r="WK43" s="42"/>
      <c r="WL43" s="43"/>
      <c r="WM43" s="44"/>
      <c r="WN43" s="45"/>
      <c r="WO43" s="42"/>
      <c r="WP43" s="45"/>
      <c r="WQ43" s="42"/>
      <c r="WR43" s="43"/>
      <c r="WS43" s="44"/>
      <c r="WT43" s="45"/>
      <c r="WU43" s="42"/>
      <c r="WV43" s="45"/>
      <c r="WW43" s="42"/>
      <c r="WX43" s="43"/>
      <c r="WY43" s="44"/>
      <c r="WZ43" s="45"/>
      <c r="XA43" s="42"/>
      <c r="XB43" s="45"/>
      <c r="XC43" s="42"/>
      <c r="XD43" s="43"/>
      <c r="XE43" s="44"/>
      <c r="XF43" s="45"/>
      <c r="XG43" s="42"/>
      <c r="XH43" s="45"/>
      <c r="XI43" s="42"/>
      <c r="XJ43" s="43"/>
      <c r="XK43" s="44"/>
      <c r="XL43" s="45"/>
      <c r="XM43" s="42"/>
      <c r="XN43" s="45"/>
      <c r="XO43" s="42"/>
      <c r="XP43" s="43"/>
      <c r="XQ43" s="44"/>
      <c r="XR43" s="45"/>
      <c r="XS43" s="42"/>
      <c r="XT43" s="45"/>
      <c r="XU43" s="42"/>
      <c r="XV43" s="43"/>
      <c r="XW43" s="44"/>
      <c r="XX43" s="45"/>
      <c r="XY43" s="42"/>
      <c r="XZ43" s="45"/>
      <c r="YA43" s="42"/>
      <c r="YB43" s="43"/>
      <c r="YC43" s="44"/>
      <c r="YD43" s="45"/>
      <c r="YE43" s="42"/>
      <c r="YF43" s="45"/>
      <c r="YG43" s="42"/>
      <c r="YH43" s="43"/>
      <c r="YI43" s="44"/>
      <c r="YJ43" s="45"/>
      <c r="YK43" s="42"/>
      <c r="YL43" s="45"/>
      <c r="YM43" s="42"/>
      <c r="YN43" s="43"/>
      <c r="YO43" s="44"/>
      <c r="YP43" s="45"/>
      <c r="YQ43" s="42"/>
      <c r="YR43" s="45"/>
      <c r="YS43" s="42"/>
      <c r="YT43" s="43"/>
      <c r="YU43" s="44"/>
      <c r="YV43" s="45"/>
      <c r="YW43" s="42"/>
      <c r="YX43" s="45"/>
      <c r="YY43" s="42"/>
      <c r="YZ43" s="43"/>
      <c r="ZA43" s="44"/>
      <c r="ZB43" s="45"/>
      <c r="ZC43" s="42"/>
      <c r="ZD43" s="45"/>
      <c r="ZE43" s="42"/>
      <c r="ZF43" s="43"/>
      <c r="ZG43" s="44"/>
      <c r="ZH43" s="45"/>
      <c r="ZI43" s="42"/>
      <c r="ZJ43" s="45"/>
      <c r="ZK43" s="42"/>
      <c r="ZL43" s="43"/>
      <c r="ZM43" s="44"/>
      <c r="ZN43" s="45"/>
      <c r="ZO43" s="42"/>
      <c r="ZP43" s="45"/>
      <c r="ZQ43" s="42"/>
      <c r="ZR43" s="43"/>
      <c r="ZS43" s="44"/>
      <c r="ZT43" s="45"/>
      <c r="ZU43" s="42"/>
      <c r="ZV43" s="45"/>
      <c r="ZW43" s="42"/>
      <c r="ZX43" s="43"/>
      <c r="ZY43" s="44"/>
      <c r="ZZ43" s="45"/>
      <c r="AAA43" s="42"/>
      <c r="AAB43" s="45"/>
      <c r="AAC43" s="42"/>
      <c r="AAD43" s="43"/>
      <c r="AAE43" s="44"/>
      <c r="AAF43" s="45"/>
      <c r="AAG43" s="42"/>
      <c r="AAH43" s="45"/>
      <c r="AAI43" s="42"/>
      <c r="AAJ43" s="43"/>
      <c r="AAK43" s="44"/>
      <c r="AAL43" s="45"/>
      <c r="AAM43" s="42"/>
      <c r="AAN43" s="45"/>
      <c r="AAO43" s="42"/>
      <c r="AAP43" s="43"/>
      <c r="AAQ43" s="44"/>
      <c r="AAR43" s="45"/>
      <c r="AAS43" s="42"/>
      <c r="AAT43" s="45"/>
      <c r="AAU43" s="42"/>
      <c r="AAV43" s="43"/>
      <c r="AAW43" s="44"/>
      <c r="AAX43" s="45"/>
      <c r="AAY43" s="42"/>
      <c r="AAZ43" s="45"/>
      <c r="ABA43" s="42"/>
      <c r="ABB43" s="43"/>
      <c r="ABC43" s="44"/>
      <c r="ABD43" s="45"/>
      <c r="ABE43" s="42"/>
      <c r="ABF43" s="45"/>
      <c r="ABG43" s="42"/>
      <c r="ABH43" s="43"/>
      <c r="ABI43" s="44"/>
      <c r="ABJ43" s="45"/>
      <c r="ABK43" s="42"/>
      <c r="ABL43" s="45"/>
      <c r="ABM43" s="42"/>
      <c r="ABN43" s="43"/>
      <c r="ABO43" s="44"/>
      <c r="ABP43" s="45"/>
      <c r="ABQ43" s="42"/>
      <c r="ABR43" s="45"/>
      <c r="ABS43" s="42"/>
      <c r="ABT43" s="43"/>
      <c r="ABU43" s="44"/>
      <c r="ABV43" s="45"/>
      <c r="ABW43" s="42"/>
      <c r="ABX43" s="45"/>
      <c r="ABY43" s="42"/>
      <c r="ABZ43" s="43"/>
      <c r="ACA43" s="44"/>
      <c r="ACB43" s="45"/>
      <c r="ACC43" s="42"/>
      <c r="ACD43" s="45"/>
      <c r="ACE43" s="42"/>
      <c r="ACF43" s="43"/>
      <c r="ACG43" s="44"/>
      <c r="ACH43" s="45"/>
      <c r="ACI43" s="42"/>
      <c r="ACJ43" s="45"/>
      <c r="ACK43" s="42"/>
      <c r="ACL43" s="43"/>
      <c r="ACM43" s="44"/>
      <c r="ACN43" s="45"/>
      <c r="ACO43" s="42"/>
      <c r="ACP43" s="45"/>
      <c r="ACQ43" s="42"/>
      <c r="ACR43" s="43"/>
      <c r="ACS43" s="44"/>
      <c r="ACT43" s="45"/>
      <c r="ACU43" s="42"/>
      <c r="ACV43" s="45"/>
      <c r="ACW43" s="42"/>
      <c r="ACX43" s="43"/>
      <c r="ACY43" s="44"/>
      <c r="ACZ43" s="45"/>
      <c r="ADA43" s="42"/>
      <c r="ADB43" s="45"/>
      <c r="ADC43" s="42"/>
      <c r="ADD43" s="43"/>
      <c r="ADE43" s="44"/>
      <c r="ADF43" s="45"/>
      <c r="ADG43" s="42"/>
      <c r="ADH43" s="45"/>
      <c r="ADI43" s="42"/>
      <c r="ADJ43" s="43"/>
      <c r="ADK43" s="44"/>
      <c r="ADL43" s="45"/>
      <c r="ADM43" s="42"/>
      <c r="ADN43" s="45"/>
      <c r="ADO43" s="42"/>
      <c r="ADP43" s="43"/>
      <c r="ADQ43" s="44"/>
      <c r="ADR43" s="45"/>
      <c r="ADS43" s="42"/>
      <c r="ADT43" s="45"/>
      <c r="ADU43" s="42"/>
      <c r="ADV43" s="43"/>
      <c r="ADW43" s="44"/>
      <c r="ADX43" s="45"/>
      <c r="ADY43" s="42"/>
      <c r="ADZ43" s="45"/>
      <c r="AEA43" s="42"/>
      <c r="AEB43" s="43"/>
      <c r="AEC43" s="44"/>
      <c r="AED43" s="45"/>
      <c r="AEE43" s="42"/>
      <c r="AEF43" s="45"/>
      <c r="AEG43" s="42"/>
      <c r="AEH43" s="43"/>
      <c r="AEI43" s="44"/>
      <c r="AEJ43" s="45"/>
      <c r="AEK43" s="42"/>
      <c r="AEL43" s="45"/>
      <c r="AEM43" s="42"/>
      <c r="AEN43" s="43"/>
      <c r="AEO43" s="44"/>
      <c r="AEP43" s="45"/>
      <c r="AEQ43" s="42"/>
      <c r="AER43" s="45"/>
      <c r="AES43" s="42"/>
      <c r="AET43" s="43"/>
      <c r="AEU43" s="44"/>
      <c r="AEV43" s="45"/>
      <c r="AEW43" s="42"/>
      <c r="AEX43" s="45"/>
      <c r="AEY43" s="42"/>
      <c r="AEZ43" s="43"/>
      <c r="AFA43" s="44"/>
      <c r="AFB43" s="45"/>
      <c r="AFC43" s="42"/>
      <c r="AFD43" s="45"/>
      <c r="AFE43" s="42"/>
      <c r="AFF43" s="43"/>
      <c r="AFG43" s="44"/>
      <c r="AFH43" s="45"/>
      <c r="AFI43" s="42"/>
      <c r="AFJ43" s="45"/>
      <c r="AFK43" s="42"/>
      <c r="AFL43" s="43"/>
      <c r="AFM43" s="44"/>
      <c r="AFN43" s="45"/>
      <c r="AFO43" s="42"/>
      <c r="AFP43" s="45"/>
      <c r="AFQ43" s="42"/>
      <c r="AFR43" s="43"/>
      <c r="AFS43" s="44"/>
      <c r="AFT43" s="45"/>
      <c r="AFU43" s="42"/>
      <c r="AFV43" s="45"/>
      <c r="AFW43" s="42"/>
      <c r="AFX43" s="43"/>
      <c r="AFY43" s="44"/>
      <c r="AFZ43" s="45"/>
      <c r="AGA43" s="42"/>
      <c r="AGB43" s="45"/>
      <c r="AGC43" s="42"/>
      <c r="AGD43" s="43"/>
      <c r="AGE43" s="44"/>
      <c r="AGF43" s="45"/>
      <c r="AGG43" s="42"/>
      <c r="AGH43" s="45"/>
      <c r="AGI43" s="42"/>
      <c r="AGJ43" s="43"/>
      <c r="AGK43" s="44"/>
      <c r="AGL43" s="45"/>
      <c r="AGM43" s="42"/>
      <c r="AGN43" s="45"/>
      <c r="AGO43" s="42"/>
      <c r="AGP43" s="43"/>
      <c r="AGQ43" s="44"/>
      <c r="AGR43" s="45"/>
      <c r="AGS43" s="42"/>
      <c r="AGT43" s="45"/>
      <c r="AGU43" s="42"/>
      <c r="AGV43" s="43"/>
      <c r="AGW43" s="44"/>
      <c r="AGX43" s="45"/>
      <c r="AGY43" s="42"/>
      <c r="AGZ43" s="45"/>
      <c r="AHA43" s="42"/>
      <c r="AHB43" s="43"/>
      <c r="AHC43" s="44"/>
      <c r="AHD43" s="45"/>
      <c r="AHE43" s="42"/>
      <c r="AHF43" s="45"/>
      <c r="AHG43" s="42"/>
      <c r="AHH43" s="43"/>
      <c r="AHI43" s="44"/>
      <c r="AHJ43" s="45"/>
      <c r="AHK43" s="42"/>
      <c r="AHL43" s="45"/>
      <c r="AHM43" s="42"/>
      <c r="AHN43" s="43"/>
      <c r="AHO43" s="44"/>
      <c r="AHP43" s="45"/>
      <c r="AHQ43" s="42"/>
      <c r="AHR43" s="45"/>
      <c r="AHS43" s="42"/>
      <c r="AHT43" s="43"/>
      <c r="AHU43" s="44"/>
      <c r="AHV43" s="45"/>
      <c r="AHW43" s="42"/>
      <c r="AHX43" s="45"/>
      <c r="AHY43" s="42"/>
      <c r="AHZ43" s="43"/>
      <c r="AIA43" s="44"/>
      <c r="AIB43" s="45"/>
      <c r="AIC43" s="42"/>
      <c r="AID43" s="45"/>
      <c r="AIE43" s="42"/>
      <c r="AIF43" s="43"/>
      <c r="AIG43" s="44"/>
      <c r="AIH43" s="45"/>
      <c r="AII43" s="42"/>
      <c r="AIJ43" s="45"/>
      <c r="AIK43" s="42"/>
      <c r="AIL43" s="43"/>
      <c r="AIM43" s="44"/>
      <c r="AIN43" s="45"/>
      <c r="AIO43" s="42"/>
      <c r="AIP43" s="45"/>
      <c r="AIQ43" s="42"/>
      <c r="AIR43" s="43"/>
      <c r="AIS43" s="44"/>
      <c r="AIT43" s="45"/>
      <c r="AIU43" s="42"/>
      <c r="AIV43" s="45"/>
      <c r="AIW43" s="42"/>
      <c r="AIX43" s="43"/>
      <c r="AIY43" s="44"/>
      <c r="AIZ43" s="45"/>
      <c r="AJA43" s="42"/>
      <c r="AJB43" s="45"/>
      <c r="AJC43" s="42"/>
      <c r="AJD43" s="43"/>
      <c r="AJE43" s="44"/>
      <c r="AJF43" s="45"/>
      <c r="AJG43" s="42"/>
      <c r="AJH43" s="45"/>
      <c r="AJI43" s="42"/>
      <c r="AJJ43" s="43"/>
      <c r="AJK43" s="44"/>
      <c r="AJL43" s="45"/>
      <c r="AJM43" s="42"/>
      <c r="AJN43" s="45"/>
      <c r="AJO43" s="42"/>
      <c r="AJP43" s="43"/>
      <c r="AJQ43" s="44"/>
      <c r="AJR43" s="45"/>
      <c r="AJS43" s="42"/>
      <c r="AJT43" s="45"/>
      <c r="AJU43" s="42"/>
      <c r="AJV43" s="43"/>
      <c r="AJW43" s="44"/>
      <c r="AJX43" s="45"/>
      <c r="AJY43" s="42"/>
      <c r="AJZ43" s="45"/>
      <c r="AKA43" s="42"/>
      <c r="AKB43" s="43"/>
      <c r="AKC43" s="44"/>
      <c r="AKD43" s="45"/>
      <c r="AKE43" s="42"/>
      <c r="AKF43" s="45"/>
      <c r="AKG43" s="42"/>
      <c r="AKH43" s="43"/>
      <c r="AKI43" s="44"/>
      <c r="AKJ43" s="45"/>
      <c r="AKK43" s="42"/>
      <c r="AKL43" s="45"/>
      <c r="AKM43" s="42"/>
      <c r="AKN43" s="43"/>
      <c r="AKO43" s="44"/>
      <c r="AKP43" s="45"/>
      <c r="AKQ43" s="42"/>
      <c r="AKR43" s="45"/>
      <c r="AKS43" s="42"/>
      <c r="AKT43" s="43"/>
      <c r="AKU43" s="44"/>
      <c r="AKV43" s="45"/>
      <c r="AKW43" s="42"/>
      <c r="AKX43" s="45"/>
      <c r="AKY43" s="42"/>
      <c r="AKZ43" s="43"/>
      <c r="ALA43" s="44"/>
      <c r="ALB43" s="45"/>
      <c r="ALC43" s="42"/>
      <c r="ALD43" s="45"/>
      <c r="ALE43" s="42"/>
      <c r="ALF43" s="43"/>
      <c r="ALG43" s="44"/>
      <c r="ALH43" s="45"/>
      <c r="ALI43" s="42"/>
      <c r="ALJ43" s="45"/>
      <c r="ALK43" s="42"/>
      <c r="ALL43" s="43"/>
      <c r="ALM43" s="44"/>
      <c r="ALN43" s="45"/>
      <c r="ALO43" s="42"/>
      <c r="ALP43" s="45"/>
      <c r="ALQ43" s="42"/>
      <c r="ALR43" s="43"/>
      <c r="ALS43" s="44"/>
      <c r="ALT43" s="45"/>
      <c r="ALU43" s="42"/>
      <c r="ALV43" s="45"/>
      <c r="ALW43" s="42"/>
      <c r="ALX43" s="43"/>
      <c r="ALY43" s="44"/>
      <c r="ALZ43" s="45"/>
      <c r="AMA43" s="42"/>
      <c r="AMB43" s="45"/>
      <c r="AMC43" s="42"/>
      <c r="AMD43" s="43"/>
      <c r="AME43" s="44"/>
      <c r="AMF43" s="45"/>
      <c r="AMG43" s="42"/>
      <c r="AMH43" s="45"/>
      <c r="AMI43" s="42"/>
    </row>
    <row r="44" spans="1:1023" s="61" customFormat="1" ht="63.75" customHeight="1" x14ac:dyDescent="0.25">
      <c r="A44" s="104">
        <v>45429</v>
      </c>
      <c r="B44" s="46" t="s">
        <v>78</v>
      </c>
      <c r="C44" s="47" t="s">
        <v>123</v>
      </c>
      <c r="D44" s="39" t="s">
        <v>55</v>
      </c>
      <c r="E44" s="38" t="s">
        <v>79</v>
      </c>
      <c r="F44" s="98">
        <v>893.66</v>
      </c>
      <c r="PA44" s="38"/>
      <c r="PB44" s="43"/>
      <c r="PC44" s="62"/>
      <c r="PD44" s="63"/>
      <c r="PE44" s="38"/>
      <c r="PF44" s="63"/>
      <c r="PG44" s="38"/>
      <c r="PH44" s="43"/>
      <c r="PI44" s="62"/>
      <c r="PJ44" s="63"/>
      <c r="PK44" s="38"/>
      <c r="PL44" s="63"/>
      <c r="PM44" s="38"/>
      <c r="PN44" s="43"/>
      <c r="PO44" s="62"/>
      <c r="PP44" s="63"/>
      <c r="PQ44" s="38"/>
      <c r="PR44" s="63"/>
      <c r="PS44" s="38"/>
      <c r="PT44" s="43"/>
      <c r="PU44" s="62"/>
      <c r="PV44" s="63"/>
      <c r="PW44" s="38"/>
      <c r="PX44" s="63"/>
      <c r="PY44" s="38"/>
      <c r="PZ44" s="43"/>
      <c r="QA44" s="62"/>
      <c r="QB44" s="63"/>
      <c r="QC44" s="38"/>
      <c r="QD44" s="63"/>
      <c r="QE44" s="38"/>
      <c r="QF44" s="43"/>
      <c r="QG44" s="62"/>
      <c r="QH44" s="63"/>
      <c r="QI44" s="38"/>
      <c r="QJ44" s="63"/>
      <c r="QK44" s="38"/>
      <c r="QL44" s="43"/>
      <c r="QM44" s="62"/>
      <c r="QN44" s="63"/>
      <c r="QO44" s="38"/>
      <c r="QP44" s="63"/>
      <c r="QQ44" s="38"/>
      <c r="QR44" s="43"/>
      <c r="QS44" s="62"/>
      <c r="QT44" s="63"/>
      <c r="QU44" s="38"/>
      <c r="QV44" s="63"/>
      <c r="QW44" s="38"/>
      <c r="QX44" s="43"/>
      <c r="QY44" s="62"/>
      <c r="QZ44" s="63"/>
      <c r="RA44" s="38"/>
      <c r="RB44" s="63"/>
      <c r="RC44" s="38"/>
      <c r="RD44" s="43"/>
      <c r="RE44" s="62"/>
      <c r="RF44" s="63"/>
      <c r="RG44" s="38"/>
      <c r="RH44" s="63"/>
      <c r="RI44" s="38"/>
      <c r="RJ44" s="43"/>
      <c r="RK44" s="62"/>
      <c r="RL44" s="63"/>
      <c r="RM44" s="38"/>
      <c r="RN44" s="63"/>
      <c r="RO44" s="38"/>
      <c r="RP44" s="43"/>
      <c r="RQ44" s="62"/>
      <c r="RR44" s="63"/>
      <c r="RS44" s="38"/>
      <c r="RT44" s="63"/>
      <c r="RU44" s="38"/>
      <c r="RV44" s="43"/>
      <c r="RW44" s="62"/>
      <c r="RX44" s="63"/>
      <c r="RY44" s="38"/>
      <c r="RZ44" s="63"/>
      <c r="SA44" s="38"/>
      <c r="SB44" s="43"/>
      <c r="SC44" s="62"/>
      <c r="SD44" s="63"/>
      <c r="SE44" s="38"/>
      <c r="SF44" s="63"/>
      <c r="SG44" s="38"/>
      <c r="SH44" s="43"/>
      <c r="SI44" s="62"/>
      <c r="SJ44" s="63"/>
      <c r="SK44" s="38"/>
      <c r="SL44" s="63"/>
      <c r="SM44" s="38"/>
      <c r="SN44" s="43"/>
      <c r="SO44" s="62"/>
      <c r="SP44" s="63"/>
      <c r="SQ44" s="38"/>
      <c r="SR44" s="63"/>
      <c r="SS44" s="38"/>
      <c r="ST44" s="43"/>
      <c r="SU44" s="62"/>
      <c r="SV44" s="63"/>
      <c r="SW44" s="38"/>
      <c r="SX44" s="63"/>
      <c r="SY44" s="38"/>
      <c r="SZ44" s="43"/>
      <c r="TA44" s="62"/>
      <c r="TB44" s="63"/>
      <c r="TC44" s="38"/>
      <c r="TD44" s="63"/>
      <c r="TE44" s="38"/>
      <c r="TF44" s="43"/>
      <c r="TG44" s="62"/>
      <c r="TH44" s="63"/>
      <c r="TI44" s="38"/>
      <c r="TJ44" s="63"/>
      <c r="TK44" s="38"/>
      <c r="TL44" s="43"/>
      <c r="TM44" s="62"/>
      <c r="TN44" s="63"/>
      <c r="TO44" s="38"/>
      <c r="TP44" s="63"/>
      <c r="TQ44" s="38"/>
      <c r="TR44" s="43"/>
      <c r="TS44" s="62"/>
      <c r="TT44" s="63"/>
      <c r="TU44" s="38"/>
      <c r="TV44" s="63"/>
      <c r="TW44" s="38"/>
      <c r="TX44" s="43"/>
      <c r="TY44" s="62"/>
      <c r="TZ44" s="63"/>
      <c r="UA44" s="38"/>
      <c r="UB44" s="63"/>
      <c r="UC44" s="38"/>
      <c r="UD44" s="43"/>
      <c r="UE44" s="62"/>
      <c r="UF44" s="63"/>
      <c r="UG44" s="38"/>
      <c r="UH44" s="63"/>
      <c r="UI44" s="38"/>
      <c r="UJ44" s="43"/>
      <c r="UK44" s="62"/>
      <c r="UL44" s="63"/>
      <c r="UM44" s="38"/>
      <c r="UN44" s="63"/>
      <c r="UO44" s="38"/>
      <c r="UP44" s="43"/>
      <c r="UQ44" s="62"/>
      <c r="UR44" s="63"/>
      <c r="US44" s="38"/>
      <c r="UT44" s="63"/>
      <c r="UU44" s="38"/>
      <c r="UV44" s="43"/>
      <c r="UW44" s="62"/>
      <c r="UX44" s="63"/>
      <c r="UY44" s="38"/>
      <c r="UZ44" s="63"/>
      <c r="VA44" s="38"/>
      <c r="VB44" s="43"/>
      <c r="VC44" s="62"/>
      <c r="VD44" s="63"/>
      <c r="VE44" s="38"/>
      <c r="VF44" s="63"/>
      <c r="VG44" s="38"/>
      <c r="VH44" s="43"/>
      <c r="VI44" s="62"/>
      <c r="VJ44" s="63"/>
      <c r="VK44" s="38"/>
      <c r="VL44" s="63"/>
      <c r="VM44" s="38"/>
      <c r="VN44" s="43"/>
      <c r="VO44" s="62"/>
      <c r="VP44" s="63"/>
      <c r="VQ44" s="38"/>
      <c r="VR44" s="63"/>
      <c r="VS44" s="38"/>
      <c r="VT44" s="43"/>
      <c r="VU44" s="62"/>
      <c r="VV44" s="63"/>
      <c r="VW44" s="38"/>
      <c r="VX44" s="63"/>
      <c r="VY44" s="38"/>
      <c r="VZ44" s="43"/>
      <c r="WA44" s="62"/>
      <c r="WB44" s="63"/>
      <c r="WC44" s="38"/>
      <c r="WD44" s="63"/>
      <c r="WE44" s="38"/>
      <c r="WF44" s="43"/>
      <c r="WG44" s="62"/>
      <c r="WH44" s="63"/>
      <c r="WI44" s="38"/>
      <c r="WJ44" s="63"/>
      <c r="WK44" s="38"/>
      <c r="WL44" s="43"/>
      <c r="WM44" s="62"/>
      <c r="WN44" s="63"/>
      <c r="WO44" s="38"/>
      <c r="WP44" s="63"/>
      <c r="WQ44" s="38"/>
      <c r="WR44" s="43"/>
      <c r="WS44" s="62"/>
      <c r="WT44" s="63"/>
      <c r="WU44" s="38"/>
      <c r="WV44" s="63"/>
      <c r="WW44" s="38"/>
      <c r="WX44" s="43"/>
      <c r="WY44" s="62"/>
      <c r="WZ44" s="63"/>
      <c r="XA44" s="38"/>
      <c r="XB44" s="63"/>
      <c r="XC44" s="38"/>
      <c r="XD44" s="43"/>
      <c r="XE44" s="62"/>
      <c r="XF44" s="63"/>
      <c r="XG44" s="38"/>
      <c r="XH44" s="63"/>
      <c r="XI44" s="38"/>
      <c r="XJ44" s="43"/>
      <c r="XK44" s="62"/>
      <c r="XL44" s="63"/>
      <c r="XM44" s="38"/>
      <c r="XN44" s="63"/>
      <c r="XO44" s="38"/>
      <c r="XP44" s="43"/>
      <c r="XQ44" s="62"/>
      <c r="XR44" s="63"/>
      <c r="XS44" s="38"/>
      <c r="XT44" s="63"/>
      <c r="XU44" s="38"/>
      <c r="XV44" s="43"/>
      <c r="XW44" s="62"/>
      <c r="XX44" s="63"/>
      <c r="XY44" s="38"/>
      <c r="XZ44" s="63"/>
      <c r="YA44" s="38"/>
      <c r="YB44" s="43"/>
      <c r="YC44" s="62"/>
      <c r="YD44" s="63"/>
      <c r="YE44" s="38"/>
      <c r="YF44" s="63"/>
      <c r="YG44" s="38"/>
      <c r="YH44" s="43"/>
      <c r="YI44" s="62"/>
      <c r="YJ44" s="63"/>
      <c r="YK44" s="38"/>
      <c r="YL44" s="63"/>
      <c r="YM44" s="38"/>
      <c r="YN44" s="43"/>
      <c r="YO44" s="62"/>
      <c r="YP44" s="63"/>
      <c r="YQ44" s="38"/>
      <c r="YR44" s="63"/>
      <c r="YS44" s="38"/>
      <c r="YT44" s="43"/>
      <c r="YU44" s="62"/>
      <c r="YV44" s="63"/>
      <c r="YW44" s="38"/>
      <c r="YX44" s="63"/>
      <c r="YY44" s="38"/>
      <c r="YZ44" s="43"/>
      <c r="ZA44" s="62"/>
      <c r="ZB44" s="63"/>
      <c r="ZC44" s="38"/>
      <c r="ZD44" s="63"/>
      <c r="ZE44" s="38"/>
      <c r="ZF44" s="43"/>
      <c r="ZG44" s="62"/>
      <c r="ZH44" s="63"/>
      <c r="ZI44" s="38"/>
      <c r="ZJ44" s="63"/>
      <c r="ZK44" s="38"/>
      <c r="ZL44" s="43"/>
      <c r="ZM44" s="62"/>
      <c r="ZN44" s="63"/>
      <c r="ZO44" s="38"/>
      <c r="ZP44" s="63"/>
      <c r="ZQ44" s="38"/>
      <c r="ZR44" s="43"/>
      <c r="ZS44" s="62"/>
      <c r="ZT44" s="63"/>
      <c r="ZU44" s="38"/>
      <c r="ZV44" s="63"/>
      <c r="ZW44" s="38"/>
      <c r="ZX44" s="43"/>
      <c r="ZY44" s="62"/>
      <c r="ZZ44" s="63"/>
      <c r="AAA44" s="38"/>
      <c r="AAB44" s="63"/>
      <c r="AAC44" s="38"/>
      <c r="AAD44" s="43"/>
      <c r="AAE44" s="62"/>
      <c r="AAF44" s="63"/>
      <c r="AAG44" s="38"/>
      <c r="AAH44" s="63"/>
      <c r="AAI44" s="38"/>
      <c r="AAJ44" s="43"/>
      <c r="AAK44" s="62"/>
      <c r="AAL44" s="63"/>
      <c r="AAM44" s="38"/>
      <c r="AAN44" s="63"/>
      <c r="AAO44" s="38"/>
      <c r="AAP44" s="43"/>
      <c r="AAQ44" s="62"/>
      <c r="AAR44" s="63"/>
      <c r="AAS44" s="38"/>
      <c r="AAT44" s="63"/>
      <c r="AAU44" s="38"/>
      <c r="AAV44" s="43"/>
      <c r="AAW44" s="62"/>
      <c r="AAX44" s="63"/>
      <c r="AAY44" s="38"/>
      <c r="AAZ44" s="63"/>
      <c r="ABA44" s="38"/>
      <c r="ABB44" s="43"/>
      <c r="ABC44" s="62"/>
      <c r="ABD44" s="63"/>
      <c r="ABE44" s="38"/>
      <c r="ABF44" s="63"/>
      <c r="ABG44" s="38"/>
      <c r="ABH44" s="43"/>
      <c r="ABI44" s="62"/>
      <c r="ABJ44" s="63"/>
      <c r="ABK44" s="38"/>
      <c r="ABL44" s="63"/>
      <c r="ABM44" s="38"/>
      <c r="ABN44" s="43"/>
      <c r="ABO44" s="62"/>
      <c r="ABP44" s="63"/>
      <c r="ABQ44" s="38"/>
      <c r="ABR44" s="63"/>
      <c r="ABS44" s="38"/>
      <c r="ABT44" s="43"/>
      <c r="ABU44" s="62"/>
      <c r="ABV44" s="63"/>
      <c r="ABW44" s="38"/>
      <c r="ABX44" s="63"/>
      <c r="ABY44" s="38"/>
      <c r="ABZ44" s="43"/>
      <c r="ACA44" s="62"/>
      <c r="ACB44" s="63"/>
      <c r="ACC44" s="38"/>
      <c r="ACD44" s="63"/>
      <c r="ACE44" s="38"/>
      <c r="ACF44" s="43"/>
      <c r="ACG44" s="62"/>
      <c r="ACH44" s="63"/>
      <c r="ACI44" s="38"/>
      <c r="ACJ44" s="63"/>
      <c r="ACK44" s="38"/>
      <c r="ACL44" s="43"/>
      <c r="ACM44" s="62"/>
      <c r="ACN44" s="63"/>
      <c r="ACO44" s="38"/>
      <c r="ACP44" s="63"/>
      <c r="ACQ44" s="38"/>
      <c r="ACR44" s="43"/>
      <c r="ACS44" s="62"/>
      <c r="ACT44" s="63"/>
      <c r="ACU44" s="38"/>
      <c r="ACV44" s="63"/>
      <c r="ACW44" s="38"/>
      <c r="ACX44" s="43"/>
      <c r="ACY44" s="62"/>
      <c r="ACZ44" s="63"/>
      <c r="ADA44" s="38"/>
      <c r="ADB44" s="63"/>
      <c r="ADC44" s="38"/>
      <c r="ADD44" s="43"/>
      <c r="ADE44" s="62"/>
      <c r="ADF44" s="63"/>
      <c r="ADG44" s="38"/>
      <c r="ADH44" s="63"/>
      <c r="ADI44" s="38"/>
      <c r="ADJ44" s="43"/>
      <c r="ADK44" s="62"/>
      <c r="ADL44" s="63"/>
      <c r="ADM44" s="38"/>
      <c r="ADN44" s="63"/>
      <c r="ADO44" s="38"/>
      <c r="ADP44" s="43"/>
      <c r="ADQ44" s="62"/>
      <c r="ADR44" s="63"/>
      <c r="ADS44" s="38"/>
      <c r="ADT44" s="63"/>
      <c r="ADU44" s="38"/>
      <c r="ADV44" s="43"/>
      <c r="ADW44" s="62"/>
      <c r="ADX44" s="63"/>
      <c r="ADY44" s="38"/>
      <c r="ADZ44" s="63"/>
      <c r="AEA44" s="38"/>
      <c r="AEB44" s="43"/>
      <c r="AEC44" s="62"/>
      <c r="AED44" s="63"/>
      <c r="AEE44" s="38"/>
      <c r="AEF44" s="63"/>
      <c r="AEG44" s="38"/>
      <c r="AEH44" s="43"/>
      <c r="AEI44" s="62"/>
      <c r="AEJ44" s="63"/>
      <c r="AEK44" s="38"/>
      <c r="AEL44" s="63"/>
      <c r="AEM44" s="38"/>
      <c r="AEN44" s="43"/>
      <c r="AEO44" s="62"/>
      <c r="AEP44" s="63"/>
      <c r="AEQ44" s="38"/>
      <c r="AER44" s="63"/>
      <c r="AES44" s="38"/>
      <c r="AET44" s="43"/>
      <c r="AEU44" s="62"/>
      <c r="AEV44" s="63"/>
      <c r="AEW44" s="38"/>
      <c r="AEX44" s="63"/>
      <c r="AEY44" s="38"/>
      <c r="AEZ44" s="43"/>
      <c r="AFA44" s="62"/>
      <c r="AFB44" s="63"/>
      <c r="AFC44" s="38"/>
      <c r="AFD44" s="63"/>
      <c r="AFE44" s="38"/>
      <c r="AFF44" s="43"/>
      <c r="AFG44" s="62"/>
      <c r="AFH44" s="63"/>
      <c r="AFI44" s="38"/>
      <c r="AFJ44" s="63"/>
      <c r="AFK44" s="38"/>
      <c r="AFL44" s="43"/>
      <c r="AFM44" s="62"/>
      <c r="AFN44" s="63"/>
      <c r="AFO44" s="38"/>
      <c r="AFP44" s="63"/>
      <c r="AFQ44" s="38"/>
      <c r="AFR44" s="43"/>
      <c r="AFS44" s="62"/>
      <c r="AFT44" s="63"/>
      <c r="AFU44" s="38"/>
      <c r="AFV44" s="63"/>
      <c r="AFW44" s="38"/>
      <c r="AFX44" s="43"/>
      <c r="AFY44" s="62"/>
      <c r="AFZ44" s="63"/>
      <c r="AGA44" s="38"/>
      <c r="AGB44" s="63"/>
      <c r="AGC44" s="38"/>
      <c r="AGD44" s="43"/>
      <c r="AGE44" s="62"/>
      <c r="AGF44" s="63"/>
      <c r="AGG44" s="38"/>
      <c r="AGH44" s="63"/>
      <c r="AGI44" s="38"/>
      <c r="AGJ44" s="43"/>
      <c r="AGK44" s="62"/>
      <c r="AGL44" s="63"/>
      <c r="AGM44" s="38"/>
      <c r="AGN44" s="63"/>
      <c r="AGO44" s="38"/>
      <c r="AGP44" s="43"/>
      <c r="AGQ44" s="62"/>
      <c r="AGR44" s="63"/>
      <c r="AGS44" s="38"/>
      <c r="AGT44" s="63"/>
      <c r="AGU44" s="38"/>
      <c r="AGV44" s="43"/>
      <c r="AGW44" s="62"/>
      <c r="AGX44" s="63"/>
      <c r="AGY44" s="38"/>
      <c r="AGZ44" s="63"/>
      <c r="AHA44" s="38"/>
      <c r="AHB44" s="43"/>
      <c r="AHC44" s="62"/>
      <c r="AHD44" s="63"/>
      <c r="AHE44" s="38"/>
      <c r="AHF44" s="63"/>
      <c r="AHG44" s="38"/>
      <c r="AHH44" s="43"/>
      <c r="AHI44" s="62"/>
      <c r="AHJ44" s="63"/>
      <c r="AHK44" s="38"/>
      <c r="AHL44" s="63"/>
      <c r="AHM44" s="38"/>
      <c r="AHN44" s="43"/>
      <c r="AHO44" s="62"/>
      <c r="AHP44" s="63"/>
      <c r="AHQ44" s="38"/>
      <c r="AHR44" s="63"/>
      <c r="AHS44" s="38"/>
      <c r="AHT44" s="43"/>
      <c r="AHU44" s="62"/>
      <c r="AHV44" s="63"/>
      <c r="AHW44" s="38"/>
      <c r="AHX44" s="63"/>
      <c r="AHY44" s="38"/>
      <c r="AHZ44" s="43"/>
      <c r="AIA44" s="62"/>
      <c r="AIB44" s="63"/>
      <c r="AIC44" s="38"/>
      <c r="AID44" s="63"/>
      <c r="AIE44" s="38"/>
      <c r="AIF44" s="43"/>
      <c r="AIG44" s="62"/>
      <c r="AIH44" s="63"/>
      <c r="AII44" s="38"/>
      <c r="AIJ44" s="63"/>
      <c r="AIK44" s="38"/>
      <c r="AIL44" s="43"/>
      <c r="AIM44" s="62"/>
      <c r="AIN44" s="63"/>
      <c r="AIO44" s="38"/>
      <c r="AIP44" s="63"/>
      <c r="AIQ44" s="38"/>
      <c r="AIR44" s="43"/>
      <c r="AIS44" s="62"/>
      <c r="AIT44" s="63"/>
      <c r="AIU44" s="38"/>
      <c r="AIV44" s="63"/>
      <c r="AIW44" s="38"/>
      <c r="AIX44" s="43"/>
      <c r="AIY44" s="62"/>
      <c r="AIZ44" s="63"/>
      <c r="AJA44" s="38"/>
      <c r="AJB44" s="63"/>
      <c r="AJC44" s="38"/>
      <c r="AJD44" s="43"/>
      <c r="AJE44" s="62"/>
      <c r="AJF44" s="63"/>
      <c r="AJG44" s="38"/>
      <c r="AJH44" s="63"/>
      <c r="AJI44" s="38"/>
      <c r="AJJ44" s="43"/>
      <c r="AJK44" s="62"/>
      <c r="AJL44" s="63"/>
      <c r="AJM44" s="38"/>
      <c r="AJN44" s="63"/>
      <c r="AJO44" s="38"/>
      <c r="AJP44" s="43"/>
      <c r="AJQ44" s="62"/>
      <c r="AJR44" s="63"/>
      <c r="AJS44" s="38"/>
      <c r="AJT44" s="63"/>
      <c r="AJU44" s="38"/>
      <c r="AJV44" s="43"/>
      <c r="AJW44" s="62"/>
      <c r="AJX44" s="63"/>
      <c r="AJY44" s="38"/>
      <c r="AJZ44" s="63"/>
      <c r="AKA44" s="38"/>
      <c r="AKB44" s="43"/>
      <c r="AKC44" s="62"/>
      <c r="AKD44" s="63"/>
      <c r="AKE44" s="38"/>
      <c r="AKF44" s="63"/>
      <c r="AKG44" s="38"/>
      <c r="AKH44" s="43"/>
      <c r="AKI44" s="62"/>
      <c r="AKJ44" s="63"/>
      <c r="AKK44" s="38"/>
      <c r="AKL44" s="63"/>
      <c r="AKM44" s="38"/>
      <c r="AKN44" s="43"/>
      <c r="AKO44" s="62"/>
      <c r="AKP44" s="63"/>
      <c r="AKQ44" s="38"/>
      <c r="AKR44" s="63"/>
      <c r="AKS44" s="38"/>
      <c r="AKT44" s="43"/>
      <c r="AKU44" s="62"/>
      <c r="AKV44" s="63"/>
      <c r="AKW44" s="38"/>
      <c r="AKX44" s="63"/>
      <c r="AKY44" s="38"/>
      <c r="AKZ44" s="43"/>
      <c r="ALA44" s="62"/>
      <c r="ALB44" s="63"/>
      <c r="ALC44" s="38"/>
      <c r="ALD44" s="63"/>
      <c r="ALE44" s="38"/>
      <c r="ALF44" s="43"/>
      <c r="ALG44" s="62"/>
      <c r="ALH44" s="63"/>
      <c r="ALI44" s="38"/>
      <c r="ALJ44" s="63"/>
      <c r="ALK44" s="38"/>
      <c r="ALL44" s="43"/>
      <c r="ALM44" s="62"/>
      <c r="ALN44" s="63"/>
      <c r="ALO44" s="38"/>
      <c r="ALP44" s="63"/>
      <c r="ALQ44" s="38"/>
      <c r="ALR44" s="43"/>
      <c r="ALS44" s="62"/>
      <c r="ALT44" s="63"/>
      <c r="ALU44" s="38"/>
      <c r="ALV44" s="63"/>
      <c r="ALW44" s="38"/>
      <c r="ALX44" s="43"/>
      <c r="ALY44" s="62"/>
      <c r="ALZ44" s="63"/>
      <c r="AMA44" s="38"/>
      <c r="AMB44" s="63"/>
      <c r="AMC44" s="38"/>
      <c r="AMD44" s="43"/>
      <c r="AME44" s="62"/>
      <c r="AMF44" s="63"/>
      <c r="AMG44" s="38"/>
      <c r="AMH44" s="63"/>
      <c r="AMI44" s="38"/>
    </row>
    <row r="45" spans="1:1023" s="41" customFormat="1" ht="96.75" customHeight="1" x14ac:dyDescent="0.25">
      <c r="A45" s="104">
        <v>45432</v>
      </c>
      <c r="B45" s="46">
        <v>811</v>
      </c>
      <c r="C45" s="47" t="s">
        <v>47</v>
      </c>
      <c r="D45" s="39" t="s">
        <v>12</v>
      </c>
      <c r="E45" s="38" t="s">
        <v>124</v>
      </c>
      <c r="F45" s="105">
        <v>374060</v>
      </c>
      <c r="PA45" s="42"/>
      <c r="PB45" s="43"/>
      <c r="PC45" s="44"/>
      <c r="PD45" s="45"/>
      <c r="PE45" s="42"/>
      <c r="PF45" s="45"/>
      <c r="PG45" s="42"/>
      <c r="PH45" s="43"/>
      <c r="PI45" s="44"/>
      <c r="PJ45" s="45"/>
      <c r="PK45" s="42"/>
      <c r="PL45" s="45"/>
      <c r="PM45" s="42"/>
      <c r="PN45" s="43"/>
      <c r="PO45" s="44"/>
      <c r="PP45" s="45"/>
      <c r="PQ45" s="42"/>
      <c r="PR45" s="45"/>
      <c r="PS45" s="42"/>
      <c r="PT45" s="43"/>
      <c r="PU45" s="44"/>
      <c r="PV45" s="45"/>
      <c r="PW45" s="42"/>
      <c r="PX45" s="45"/>
      <c r="PY45" s="42"/>
      <c r="PZ45" s="43"/>
      <c r="QA45" s="44"/>
      <c r="QB45" s="45"/>
      <c r="QC45" s="42"/>
      <c r="QD45" s="45"/>
      <c r="QE45" s="42"/>
      <c r="QF45" s="43"/>
      <c r="QG45" s="44"/>
      <c r="QH45" s="45"/>
      <c r="QI45" s="42"/>
      <c r="QJ45" s="45"/>
      <c r="QK45" s="42"/>
      <c r="QL45" s="43"/>
      <c r="QM45" s="44"/>
      <c r="QN45" s="45"/>
      <c r="QO45" s="42"/>
      <c r="QP45" s="45"/>
      <c r="QQ45" s="42"/>
      <c r="QR45" s="43"/>
      <c r="QS45" s="44"/>
      <c r="QT45" s="45"/>
      <c r="QU45" s="42"/>
      <c r="QV45" s="45"/>
      <c r="QW45" s="42"/>
      <c r="QX45" s="43"/>
      <c r="QY45" s="44"/>
      <c r="QZ45" s="45"/>
      <c r="RA45" s="42"/>
      <c r="RB45" s="45"/>
      <c r="RC45" s="42"/>
      <c r="RD45" s="43"/>
      <c r="RE45" s="44"/>
      <c r="RF45" s="45"/>
      <c r="RG45" s="42"/>
      <c r="RH45" s="45"/>
      <c r="RI45" s="42"/>
      <c r="RJ45" s="43"/>
      <c r="RK45" s="44"/>
      <c r="RL45" s="45"/>
      <c r="RM45" s="42"/>
      <c r="RN45" s="45"/>
      <c r="RO45" s="42"/>
      <c r="RP45" s="43"/>
      <c r="RQ45" s="44"/>
      <c r="RR45" s="45"/>
      <c r="RS45" s="42"/>
      <c r="RT45" s="45"/>
      <c r="RU45" s="42"/>
      <c r="RV45" s="43"/>
      <c r="RW45" s="44"/>
      <c r="RX45" s="45"/>
      <c r="RY45" s="42"/>
      <c r="RZ45" s="45"/>
      <c r="SA45" s="42"/>
      <c r="SB45" s="43"/>
      <c r="SC45" s="44"/>
      <c r="SD45" s="45"/>
      <c r="SE45" s="42"/>
      <c r="SF45" s="45"/>
      <c r="SG45" s="42"/>
      <c r="SH45" s="43"/>
      <c r="SI45" s="44"/>
      <c r="SJ45" s="45"/>
      <c r="SK45" s="42"/>
      <c r="SL45" s="45"/>
      <c r="SM45" s="42"/>
      <c r="SN45" s="43"/>
      <c r="SO45" s="44"/>
      <c r="SP45" s="45"/>
      <c r="SQ45" s="42"/>
      <c r="SR45" s="45"/>
      <c r="SS45" s="42"/>
      <c r="ST45" s="43"/>
      <c r="SU45" s="44"/>
      <c r="SV45" s="45"/>
      <c r="SW45" s="42"/>
      <c r="SX45" s="45"/>
      <c r="SY45" s="42"/>
      <c r="SZ45" s="43"/>
      <c r="TA45" s="44"/>
      <c r="TB45" s="45"/>
      <c r="TC45" s="42"/>
      <c r="TD45" s="45"/>
      <c r="TE45" s="42"/>
      <c r="TF45" s="43"/>
      <c r="TG45" s="44"/>
      <c r="TH45" s="45"/>
      <c r="TI45" s="42"/>
      <c r="TJ45" s="45"/>
      <c r="TK45" s="42"/>
      <c r="TL45" s="43"/>
      <c r="TM45" s="44"/>
      <c r="TN45" s="45"/>
      <c r="TO45" s="42"/>
      <c r="TP45" s="45"/>
      <c r="TQ45" s="42"/>
      <c r="TR45" s="43"/>
      <c r="TS45" s="44"/>
      <c r="TT45" s="45"/>
      <c r="TU45" s="42"/>
      <c r="TV45" s="45"/>
      <c r="TW45" s="42"/>
      <c r="TX45" s="43"/>
      <c r="TY45" s="44"/>
      <c r="TZ45" s="45"/>
      <c r="UA45" s="42"/>
      <c r="UB45" s="45"/>
      <c r="UC45" s="42"/>
      <c r="UD45" s="43"/>
      <c r="UE45" s="44"/>
      <c r="UF45" s="45"/>
      <c r="UG45" s="42"/>
      <c r="UH45" s="45"/>
      <c r="UI45" s="42"/>
      <c r="UJ45" s="43"/>
      <c r="UK45" s="44"/>
      <c r="UL45" s="45"/>
      <c r="UM45" s="42"/>
      <c r="UN45" s="45"/>
      <c r="UO45" s="42"/>
      <c r="UP45" s="43"/>
      <c r="UQ45" s="44"/>
      <c r="UR45" s="45"/>
      <c r="US45" s="42"/>
      <c r="UT45" s="45"/>
      <c r="UU45" s="42"/>
      <c r="UV45" s="43"/>
      <c r="UW45" s="44"/>
      <c r="UX45" s="45"/>
      <c r="UY45" s="42"/>
      <c r="UZ45" s="45"/>
      <c r="VA45" s="42"/>
      <c r="VB45" s="43"/>
      <c r="VC45" s="44"/>
      <c r="VD45" s="45"/>
      <c r="VE45" s="42"/>
      <c r="VF45" s="45"/>
      <c r="VG45" s="42"/>
      <c r="VH45" s="43"/>
      <c r="VI45" s="44"/>
      <c r="VJ45" s="45"/>
      <c r="VK45" s="42"/>
      <c r="VL45" s="45"/>
      <c r="VM45" s="42"/>
      <c r="VN45" s="43"/>
      <c r="VO45" s="44"/>
      <c r="VP45" s="45"/>
      <c r="VQ45" s="42"/>
      <c r="VR45" s="45"/>
      <c r="VS45" s="42"/>
      <c r="VT45" s="43"/>
      <c r="VU45" s="44"/>
      <c r="VV45" s="45"/>
      <c r="VW45" s="42"/>
      <c r="VX45" s="45"/>
      <c r="VY45" s="42"/>
      <c r="VZ45" s="43"/>
      <c r="WA45" s="44"/>
      <c r="WB45" s="45"/>
      <c r="WC45" s="42"/>
      <c r="WD45" s="45"/>
      <c r="WE45" s="42"/>
      <c r="WF45" s="43"/>
      <c r="WG45" s="44"/>
      <c r="WH45" s="45"/>
      <c r="WI45" s="42"/>
      <c r="WJ45" s="45"/>
      <c r="WK45" s="42"/>
      <c r="WL45" s="43"/>
      <c r="WM45" s="44"/>
      <c r="WN45" s="45"/>
      <c r="WO45" s="42"/>
      <c r="WP45" s="45"/>
      <c r="WQ45" s="42"/>
      <c r="WR45" s="43"/>
      <c r="WS45" s="44"/>
      <c r="WT45" s="45"/>
      <c r="WU45" s="42"/>
      <c r="WV45" s="45"/>
      <c r="WW45" s="42"/>
      <c r="WX45" s="43"/>
      <c r="WY45" s="44"/>
      <c r="WZ45" s="45"/>
      <c r="XA45" s="42"/>
      <c r="XB45" s="45"/>
      <c r="XC45" s="42"/>
      <c r="XD45" s="43"/>
      <c r="XE45" s="44"/>
      <c r="XF45" s="45"/>
      <c r="XG45" s="42"/>
      <c r="XH45" s="45"/>
      <c r="XI45" s="42"/>
      <c r="XJ45" s="43"/>
      <c r="XK45" s="44"/>
      <c r="XL45" s="45"/>
      <c r="XM45" s="42"/>
      <c r="XN45" s="45"/>
      <c r="XO45" s="42"/>
      <c r="XP45" s="43"/>
      <c r="XQ45" s="44"/>
      <c r="XR45" s="45"/>
      <c r="XS45" s="42"/>
      <c r="XT45" s="45"/>
      <c r="XU45" s="42"/>
      <c r="XV45" s="43"/>
      <c r="XW45" s="44"/>
      <c r="XX45" s="45"/>
      <c r="XY45" s="42"/>
      <c r="XZ45" s="45"/>
      <c r="YA45" s="42"/>
      <c r="YB45" s="43"/>
      <c r="YC45" s="44"/>
      <c r="YD45" s="45"/>
      <c r="YE45" s="42"/>
      <c r="YF45" s="45"/>
      <c r="YG45" s="42"/>
      <c r="YH45" s="43"/>
      <c r="YI45" s="44"/>
      <c r="YJ45" s="45"/>
      <c r="YK45" s="42"/>
      <c r="YL45" s="45"/>
      <c r="YM45" s="42"/>
      <c r="YN45" s="43"/>
      <c r="YO45" s="44"/>
      <c r="YP45" s="45"/>
      <c r="YQ45" s="42"/>
      <c r="YR45" s="45"/>
      <c r="YS45" s="42"/>
      <c r="YT45" s="43"/>
      <c r="YU45" s="44"/>
      <c r="YV45" s="45"/>
      <c r="YW45" s="42"/>
      <c r="YX45" s="45"/>
      <c r="YY45" s="42"/>
      <c r="YZ45" s="43"/>
      <c r="ZA45" s="44"/>
      <c r="ZB45" s="45"/>
      <c r="ZC45" s="42"/>
      <c r="ZD45" s="45"/>
      <c r="ZE45" s="42"/>
      <c r="ZF45" s="43"/>
      <c r="ZG45" s="44"/>
      <c r="ZH45" s="45"/>
      <c r="ZI45" s="42"/>
      <c r="ZJ45" s="45"/>
      <c r="ZK45" s="42"/>
      <c r="ZL45" s="43"/>
      <c r="ZM45" s="44"/>
      <c r="ZN45" s="45"/>
      <c r="ZO45" s="42"/>
      <c r="ZP45" s="45"/>
      <c r="ZQ45" s="42"/>
      <c r="ZR45" s="43"/>
      <c r="ZS45" s="44"/>
      <c r="ZT45" s="45"/>
      <c r="ZU45" s="42"/>
      <c r="ZV45" s="45"/>
      <c r="ZW45" s="42"/>
      <c r="ZX45" s="43"/>
      <c r="ZY45" s="44"/>
      <c r="ZZ45" s="45"/>
      <c r="AAA45" s="42"/>
      <c r="AAB45" s="45"/>
      <c r="AAC45" s="42"/>
      <c r="AAD45" s="43"/>
      <c r="AAE45" s="44"/>
      <c r="AAF45" s="45"/>
      <c r="AAG45" s="42"/>
      <c r="AAH45" s="45"/>
      <c r="AAI45" s="42"/>
      <c r="AAJ45" s="43"/>
      <c r="AAK45" s="44"/>
      <c r="AAL45" s="45"/>
      <c r="AAM45" s="42"/>
      <c r="AAN45" s="45"/>
      <c r="AAO45" s="42"/>
      <c r="AAP45" s="43"/>
      <c r="AAQ45" s="44"/>
      <c r="AAR45" s="45"/>
      <c r="AAS45" s="42"/>
      <c r="AAT45" s="45"/>
      <c r="AAU45" s="42"/>
      <c r="AAV45" s="43"/>
      <c r="AAW45" s="44"/>
      <c r="AAX45" s="45"/>
      <c r="AAY45" s="42"/>
      <c r="AAZ45" s="45"/>
      <c r="ABA45" s="42"/>
      <c r="ABB45" s="43"/>
      <c r="ABC45" s="44"/>
      <c r="ABD45" s="45"/>
      <c r="ABE45" s="42"/>
      <c r="ABF45" s="45"/>
      <c r="ABG45" s="42"/>
      <c r="ABH45" s="43"/>
      <c r="ABI45" s="44"/>
      <c r="ABJ45" s="45"/>
      <c r="ABK45" s="42"/>
      <c r="ABL45" s="45"/>
      <c r="ABM45" s="42"/>
      <c r="ABN45" s="43"/>
      <c r="ABO45" s="44"/>
      <c r="ABP45" s="45"/>
      <c r="ABQ45" s="42"/>
      <c r="ABR45" s="45"/>
      <c r="ABS45" s="42"/>
      <c r="ABT45" s="43"/>
      <c r="ABU45" s="44"/>
      <c r="ABV45" s="45"/>
      <c r="ABW45" s="42"/>
      <c r="ABX45" s="45"/>
      <c r="ABY45" s="42"/>
      <c r="ABZ45" s="43"/>
      <c r="ACA45" s="44"/>
      <c r="ACB45" s="45"/>
      <c r="ACC45" s="42"/>
      <c r="ACD45" s="45"/>
      <c r="ACE45" s="42"/>
      <c r="ACF45" s="43"/>
      <c r="ACG45" s="44"/>
      <c r="ACH45" s="45"/>
      <c r="ACI45" s="42"/>
      <c r="ACJ45" s="45"/>
      <c r="ACK45" s="42"/>
      <c r="ACL45" s="43"/>
      <c r="ACM45" s="44"/>
      <c r="ACN45" s="45"/>
      <c r="ACO45" s="42"/>
      <c r="ACP45" s="45"/>
      <c r="ACQ45" s="42"/>
      <c r="ACR45" s="43"/>
      <c r="ACS45" s="44"/>
      <c r="ACT45" s="45"/>
      <c r="ACU45" s="42"/>
      <c r="ACV45" s="45"/>
      <c r="ACW45" s="42"/>
      <c r="ACX45" s="43"/>
      <c r="ACY45" s="44"/>
      <c r="ACZ45" s="45"/>
      <c r="ADA45" s="42"/>
      <c r="ADB45" s="45"/>
      <c r="ADC45" s="42"/>
      <c r="ADD45" s="43"/>
      <c r="ADE45" s="44"/>
      <c r="ADF45" s="45"/>
      <c r="ADG45" s="42"/>
      <c r="ADH45" s="45"/>
      <c r="ADI45" s="42"/>
      <c r="ADJ45" s="43"/>
      <c r="ADK45" s="44"/>
      <c r="ADL45" s="45"/>
      <c r="ADM45" s="42"/>
      <c r="ADN45" s="45"/>
      <c r="ADO45" s="42"/>
      <c r="ADP45" s="43"/>
      <c r="ADQ45" s="44"/>
      <c r="ADR45" s="45"/>
      <c r="ADS45" s="42"/>
      <c r="ADT45" s="45"/>
      <c r="ADU45" s="42"/>
      <c r="ADV45" s="43"/>
      <c r="ADW45" s="44"/>
      <c r="ADX45" s="45"/>
      <c r="ADY45" s="42"/>
      <c r="ADZ45" s="45"/>
      <c r="AEA45" s="42"/>
      <c r="AEB45" s="43"/>
      <c r="AEC45" s="44"/>
      <c r="AED45" s="45"/>
      <c r="AEE45" s="42"/>
      <c r="AEF45" s="45"/>
      <c r="AEG45" s="42"/>
      <c r="AEH45" s="43"/>
      <c r="AEI45" s="44"/>
      <c r="AEJ45" s="45"/>
      <c r="AEK45" s="42"/>
      <c r="AEL45" s="45"/>
      <c r="AEM45" s="42"/>
      <c r="AEN45" s="43"/>
      <c r="AEO45" s="44"/>
      <c r="AEP45" s="45"/>
      <c r="AEQ45" s="42"/>
      <c r="AER45" s="45"/>
      <c r="AES45" s="42"/>
      <c r="AET45" s="43"/>
      <c r="AEU45" s="44"/>
      <c r="AEV45" s="45"/>
      <c r="AEW45" s="42"/>
      <c r="AEX45" s="45"/>
      <c r="AEY45" s="42"/>
      <c r="AEZ45" s="43"/>
      <c r="AFA45" s="44"/>
      <c r="AFB45" s="45"/>
      <c r="AFC45" s="42"/>
      <c r="AFD45" s="45"/>
      <c r="AFE45" s="42"/>
      <c r="AFF45" s="43"/>
      <c r="AFG45" s="44"/>
      <c r="AFH45" s="45"/>
      <c r="AFI45" s="42"/>
      <c r="AFJ45" s="45"/>
      <c r="AFK45" s="42"/>
      <c r="AFL45" s="43"/>
      <c r="AFM45" s="44"/>
      <c r="AFN45" s="45"/>
      <c r="AFO45" s="42"/>
      <c r="AFP45" s="45"/>
      <c r="AFQ45" s="42"/>
      <c r="AFR45" s="43"/>
      <c r="AFS45" s="44"/>
      <c r="AFT45" s="45"/>
      <c r="AFU45" s="42"/>
      <c r="AFV45" s="45"/>
      <c r="AFW45" s="42"/>
      <c r="AFX45" s="43"/>
      <c r="AFY45" s="44"/>
      <c r="AFZ45" s="45"/>
      <c r="AGA45" s="42"/>
      <c r="AGB45" s="45"/>
      <c r="AGC45" s="42"/>
      <c r="AGD45" s="43"/>
      <c r="AGE45" s="44"/>
      <c r="AGF45" s="45"/>
      <c r="AGG45" s="42"/>
      <c r="AGH45" s="45"/>
      <c r="AGI45" s="42"/>
      <c r="AGJ45" s="43"/>
      <c r="AGK45" s="44"/>
      <c r="AGL45" s="45"/>
      <c r="AGM45" s="42"/>
      <c r="AGN45" s="45"/>
      <c r="AGO45" s="42"/>
      <c r="AGP45" s="43"/>
      <c r="AGQ45" s="44"/>
      <c r="AGR45" s="45"/>
      <c r="AGS45" s="42"/>
      <c r="AGT45" s="45"/>
      <c r="AGU45" s="42"/>
      <c r="AGV45" s="43"/>
      <c r="AGW45" s="44"/>
      <c r="AGX45" s="45"/>
      <c r="AGY45" s="42"/>
      <c r="AGZ45" s="45"/>
      <c r="AHA45" s="42"/>
      <c r="AHB45" s="43"/>
      <c r="AHC45" s="44"/>
      <c r="AHD45" s="45"/>
      <c r="AHE45" s="42"/>
      <c r="AHF45" s="45"/>
      <c r="AHG45" s="42"/>
      <c r="AHH45" s="43"/>
      <c r="AHI45" s="44"/>
      <c r="AHJ45" s="45"/>
      <c r="AHK45" s="42"/>
      <c r="AHL45" s="45"/>
      <c r="AHM45" s="42"/>
      <c r="AHN45" s="43"/>
      <c r="AHO45" s="44"/>
      <c r="AHP45" s="45"/>
      <c r="AHQ45" s="42"/>
      <c r="AHR45" s="45"/>
      <c r="AHS45" s="42"/>
      <c r="AHT45" s="43"/>
      <c r="AHU45" s="44"/>
      <c r="AHV45" s="45"/>
      <c r="AHW45" s="42"/>
      <c r="AHX45" s="45"/>
      <c r="AHY45" s="42"/>
      <c r="AHZ45" s="43"/>
      <c r="AIA45" s="44"/>
      <c r="AIB45" s="45"/>
      <c r="AIC45" s="42"/>
      <c r="AID45" s="45"/>
      <c r="AIE45" s="42"/>
      <c r="AIF45" s="43"/>
      <c r="AIG45" s="44"/>
      <c r="AIH45" s="45"/>
      <c r="AII45" s="42"/>
      <c r="AIJ45" s="45"/>
      <c r="AIK45" s="42"/>
      <c r="AIL45" s="43"/>
      <c r="AIM45" s="44"/>
      <c r="AIN45" s="45"/>
      <c r="AIO45" s="42"/>
      <c r="AIP45" s="45"/>
      <c r="AIQ45" s="42"/>
      <c r="AIR45" s="43"/>
      <c r="AIS45" s="44"/>
      <c r="AIT45" s="45"/>
      <c r="AIU45" s="42"/>
      <c r="AIV45" s="45"/>
      <c r="AIW45" s="42"/>
      <c r="AIX45" s="43"/>
      <c r="AIY45" s="44"/>
      <c r="AIZ45" s="45"/>
      <c r="AJA45" s="42"/>
      <c r="AJB45" s="45"/>
      <c r="AJC45" s="42"/>
      <c r="AJD45" s="43"/>
      <c r="AJE45" s="44"/>
      <c r="AJF45" s="45"/>
      <c r="AJG45" s="42"/>
      <c r="AJH45" s="45"/>
      <c r="AJI45" s="42"/>
      <c r="AJJ45" s="43"/>
      <c r="AJK45" s="44"/>
      <c r="AJL45" s="45"/>
      <c r="AJM45" s="42"/>
      <c r="AJN45" s="45"/>
      <c r="AJO45" s="42"/>
      <c r="AJP45" s="43"/>
      <c r="AJQ45" s="44"/>
      <c r="AJR45" s="45"/>
      <c r="AJS45" s="42"/>
      <c r="AJT45" s="45"/>
      <c r="AJU45" s="42"/>
      <c r="AJV45" s="43"/>
      <c r="AJW45" s="44"/>
      <c r="AJX45" s="45"/>
      <c r="AJY45" s="42"/>
      <c r="AJZ45" s="45"/>
      <c r="AKA45" s="42"/>
      <c r="AKB45" s="43"/>
      <c r="AKC45" s="44"/>
      <c r="AKD45" s="45"/>
      <c r="AKE45" s="42"/>
      <c r="AKF45" s="45"/>
      <c r="AKG45" s="42"/>
      <c r="AKH45" s="43"/>
      <c r="AKI45" s="44"/>
      <c r="AKJ45" s="45"/>
      <c r="AKK45" s="42"/>
      <c r="AKL45" s="45"/>
      <c r="AKM45" s="42"/>
      <c r="AKN45" s="43"/>
      <c r="AKO45" s="44"/>
      <c r="AKP45" s="45"/>
      <c r="AKQ45" s="42"/>
      <c r="AKR45" s="45"/>
      <c r="AKS45" s="42"/>
      <c r="AKT45" s="43"/>
      <c r="AKU45" s="44"/>
      <c r="AKV45" s="45"/>
      <c r="AKW45" s="42"/>
      <c r="AKX45" s="45"/>
      <c r="AKY45" s="42"/>
      <c r="AKZ45" s="43"/>
      <c r="ALA45" s="44"/>
      <c r="ALB45" s="45"/>
      <c r="ALC45" s="42"/>
      <c r="ALD45" s="45"/>
      <c r="ALE45" s="42"/>
      <c r="ALF45" s="43"/>
      <c r="ALG45" s="44"/>
      <c r="ALH45" s="45"/>
      <c r="ALI45" s="42"/>
      <c r="ALJ45" s="45"/>
      <c r="ALK45" s="42"/>
      <c r="ALL45" s="43"/>
      <c r="ALM45" s="44"/>
      <c r="ALN45" s="45"/>
      <c r="ALO45" s="42"/>
      <c r="ALP45" s="45"/>
      <c r="ALQ45" s="42"/>
      <c r="ALR45" s="43"/>
      <c r="ALS45" s="44"/>
      <c r="ALT45" s="45"/>
      <c r="ALU45" s="42"/>
      <c r="ALV45" s="45"/>
      <c r="ALW45" s="42"/>
      <c r="ALX45" s="43"/>
      <c r="ALY45" s="44"/>
      <c r="ALZ45" s="45"/>
      <c r="AMA45" s="42"/>
      <c r="AMB45" s="45"/>
      <c r="AMC45" s="42"/>
      <c r="AMD45" s="43"/>
      <c r="AME45" s="44"/>
      <c r="AMF45" s="45"/>
      <c r="AMG45" s="42"/>
      <c r="AMH45" s="45"/>
      <c r="AMI45" s="42"/>
    </row>
    <row r="46" spans="1:1023" s="61" customFormat="1" ht="57.75" customHeight="1" x14ac:dyDescent="0.25">
      <c r="A46" s="104">
        <v>45433</v>
      </c>
      <c r="B46" s="46" t="s">
        <v>80</v>
      </c>
      <c r="C46" s="90" t="s">
        <v>19</v>
      </c>
      <c r="D46" s="39" t="s">
        <v>81</v>
      </c>
      <c r="E46" s="47" t="s">
        <v>82</v>
      </c>
      <c r="F46" s="105">
        <v>405729.03</v>
      </c>
      <c r="PA46" s="38"/>
      <c r="PB46" s="43"/>
      <c r="PC46" s="62"/>
      <c r="PD46" s="63"/>
      <c r="PE46" s="38"/>
      <c r="PF46" s="63"/>
      <c r="PG46" s="38"/>
      <c r="PH46" s="43"/>
      <c r="PI46" s="62"/>
      <c r="PJ46" s="63"/>
      <c r="PK46" s="38"/>
      <c r="PL46" s="63"/>
      <c r="PM46" s="38"/>
      <c r="PN46" s="43"/>
      <c r="PO46" s="62"/>
      <c r="PP46" s="63"/>
      <c r="PQ46" s="38"/>
      <c r="PR46" s="63"/>
      <c r="PS46" s="38"/>
      <c r="PT46" s="43"/>
      <c r="PU46" s="62"/>
      <c r="PV46" s="63"/>
      <c r="PW46" s="38"/>
      <c r="PX46" s="63"/>
      <c r="PY46" s="38"/>
      <c r="PZ46" s="43"/>
      <c r="QA46" s="62"/>
      <c r="QB46" s="63"/>
      <c r="QC46" s="38"/>
      <c r="QD46" s="63"/>
      <c r="QE46" s="38"/>
      <c r="QF46" s="43"/>
      <c r="QG46" s="62"/>
      <c r="QH46" s="63"/>
      <c r="QI46" s="38"/>
      <c r="QJ46" s="63"/>
      <c r="QK46" s="38"/>
      <c r="QL46" s="43"/>
      <c r="QM46" s="62"/>
      <c r="QN46" s="63"/>
      <c r="QO46" s="38"/>
      <c r="QP46" s="63"/>
      <c r="QQ46" s="38"/>
      <c r="QR46" s="43"/>
      <c r="QS46" s="62"/>
      <c r="QT46" s="63"/>
      <c r="QU46" s="38"/>
      <c r="QV46" s="63"/>
      <c r="QW46" s="38"/>
      <c r="QX46" s="43"/>
      <c r="QY46" s="62"/>
      <c r="QZ46" s="63"/>
      <c r="RA46" s="38"/>
      <c r="RB46" s="63"/>
      <c r="RC46" s="38"/>
      <c r="RD46" s="43"/>
      <c r="RE46" s="62"/>
      <c r="RF46" s="63"/>
      <c r="RG46" s="38"/>
      <c r="RH46" s="63"/>
      <c r="RI46" s="38"/>
      <c r="RJ46" s="43"/>
      <c r="RK46" s="62"/>
      <c r="RL46" s="63"/>
      <c r="RM46" s="38"/>
      <c r="RN46" s="63"/>
      <c r="RO46" s="38"/>
      <c r="RP46" s="43"/>
      <c r="RQ46" s="62"/>
      <c r="RR46" s="63"/>
      <c r="RS46" s="38"/>
      <c r="RT46" s="63"/>
      <c r="RU46" s="38"/>
      <c r="RV46" s="43"/>
      <c r="RW46" s="62"/>
      <c r="RX46" s="63"/>
      <c r="RY46" s="38"/>
      <c r="RZ46" s="63"/>
      <c r="SA46" s="38"/>
      <c r="SB46" s="43"/>
      <c r="SC46" s="62"/>
      <c r="SD46" s="63"/>
      <c r="SE46" s="38"/>
      <c r="SF46" s="63"/>
      <c r="SG46" s="38"/>
      <c r="SH46" s="43"/>
      <c r="SI46" s="62"/>
      <c r="SJ46" s="63"/>
      <c r="SK46" s="38"/>
      <c r="SL46" s="63"/>
      <c r="SM46" s="38"/>
      <c r="SN46" s="43"/>
      <c r="SO46" s="62"/>
      <c r="SP46" s="63"/>
      <c r="SQ46" s="38"/>
      <c r="SR46" s="63"/>
      <c r="SS46" s="38"/>
      <c r="ST46" s="43"/>
      <c r="SU46" s="62"/>
      <c r="SV46" s="63"/>
      <c r="SW46" s="38"/>
      <c r="SX46" s="63"/>
      <c r="SY46" s="38"/>
      <c r="SZ46" s="43"/>
      <c r="TA46" s="62"/>
      <c r="TB46" s="63"/>
      <c r="TC46" s="38"/>
      <c r="TD46" s="63"/>
      <c r="TE46" s="38"/>
      <c r="TF46" s="43"/>
      <c r="TG46" s="62"/>
      <c r="TH46" s="63"/>
      <c r="TI46" s="38"/>
      <c r="TJ46" s="63"/>
      <c r="TK46" s="38"/>
      <c r="TL46" s="43"/>
      <c r="TM46" s="62"/>
      <c r="TN46" s="63"/>
      <c r="TO46" s="38"/>
      <c r="TP46" s="63"/>
      <c r="TQ46" s="38"/>
      <c r="TR46" s="43"/>
      <c r="TS46" s="62"/>
      <c r="TT46" s="63"/>
      <c r="TU46" s="38"/>
      <c r="TV46" s="63"/>
      <c r="TW46" s="38"/>
      <c r="TX46" s="43"/>
      <c r="TY46" s="62"/>
      <c r="TZ46" s="63"/>
      <c r="UA46" s="38"/>
      <c r="UB46" s="63"/>
      <c r="UC46" s="38"/>
      <c r="UD46" s="43"/>
      <c r="UE46" s="62"/>
      <c r="UF46" s="63"/>
      <c r="UG46" s="38"/>
      <c r="UH46" s="63"/>
      <c r="UI46" s="38"/>
      <c r="UJ46" s="43"/>
      <c r="UK46" s="62"/>
      <c r="UL46" s="63"/>
      <c r="UM46" s="38"/>
      <c r="UN46" s="63"/>
      <c r="UO46" s="38"/>
      <c r="UP46" s="43"/>
      <c r="UQ46" s="62"/>
      <c r="UR46" s="63"/>
      <c r="US46" s="38"/>
      <c r="UT46" s="63"/>
      <c r="UU46" s="38"/>
      <c r="UV46" s="43"/>
      <c r="UW46" s="62"/>
      <c r="UX46" s="63"/>
      <c r="UY46" s="38"/>
      <c r="UZ46" s="63"/>
      <c r="VA46" s="38"/>
      <c r="VB46" s="43"/>
      <c r="VC46" s="62"/>
      <c r="VD46" s="63"/>
      <c r="VE46" s="38"/>
      <c r="VF46" s="63"/>
      <c r="VG46" s="38"/>
      <c r="VH46" s="43"/>
      <c r="VI46" s="62"/>
      <c r="VJ46" s="63"/>
      <c r="VK46" s="38"/>
      <c r="VL46" s="63"/>
      <c r="VM46" s="38"/>
      <c r="VN46" s="43"/>
      <c r="VO46" s="62"/>
      <c r="VP46" s="63"/>
      <c r="VQ46" s="38"/>
      <c r="VR46" s="63"/>
      <c r="VS46" s="38"/>
      <c r="VT46" s="43"/>
      <c r="VU46" s="62"/>
      <c r="VV46" s="63"/>
      <c r="VW46" s="38"/>
      <c r="VX46" s="63"/>
      <c r="VY46" s="38"/>
      <c r="VZ46" s="43"/>
      <c r="WA46" s="62"/>
      <c r="WB46" s="63"/>
      <c r="WC46" s="38"/>
      <c r="WD46" s="63"/>
      <c r="WE46" s="38"/>
      <c r="WF46" s="43"/>
      <c r="WG46" s="62"/>
      <c r="WH46" s="63"/>
      <c r="WI46" s="38"/>
      <c r="WJ46" s="63"/>
      <c r="WK46" s="38"/>
      <c r="WL46" s="43"/>
      <c r="WM46" s="62"/>
      <c r="WN46" s="63"/>
      <c r="WO46" s="38"/>
      <c r="WP46" s="63"/>
      <c r="WQ46" s="38"/>
      <c r="WR46" s="43"/>
      <c r="WS46" s="62"/>
      <c r="WT46" s="63"/>
      <c r="WU46" s="38"/>
      <c r="WV46" s="63"/>
      <c r="WW46" s="38"/>
      <c r="WX46" s="43"/>
      <c r="WY46" s="62"/>
      <c r="WZ46" s="63"/>
      <c r="XA46" s="38"/>
      <c r="XB46" s="63"/>
      <c r="XC46" s="38"/>
      <c r="XD46" s="43"/>
      <c r="XE46" s="62"/>
      <c r="XF46" s="63"/>
      <c r="XG46" s="38"/>
      <c r="XH46" s="63"/>
      <c r="XI46" s="38"/>
      <c r="XJ46" s="43"/>
      <c r="XK46" s="62"/>
      <c r="XL46" s="63"/>
      <c r="XM46" s="38"/>
      <c r="XN46" s="63"/>
      <c r="XO46" s="38"/>
      <c r="XP46" s="43"/>
      <c r="XQ46" s="62"/>
      <c r="XR46" s="63"/>
      <c r="XS46" s="38"/>
      <c r="XT46" s="63"/>
      <c r="XU46" s="38"/>
      <c r="XV46" s="43"/>
      <c r="XW46" s="62"/>
      <c r="XX46" s="63"/>
      <c r="XY46" s="38"/>
      <c r="XZ46" s="63"/>
      <c r="YA46" s="38"/>
      <c r="YB46" s="43"/>
      <c r="YC46" s="62"/>
      <c r="YD46" s="63"/>
      <c r="YE46" s="38"/>
      <c r="YF46" s="63"/>
      <c r="YG46" s="38"/>
      <c r="YH46" s="43"/>
      <c r="YI46" s="62"/>
      <c r="YJ46" s="63"/>
      <c r="YK46" s="38"/>
      <c r="YL46" s="63"/>
      <c r="YM46" s="38"/>
      <c r="YN46" s="43"/>
      <c r="YO46" s="62"/>
      <c r="YP46" s="63"/>
      <c r="YQ46" s="38"/>
      <c r="YR46" s="63"/>
      <c r="YS46" s="38"/>
      <c r="YT46" s="43"/>
      <c r="YU46" s="62"/>
      <c r="YV46" s="63"/>
      <c r="YW46" s="38"/>
      <c r="YX46" s="63"/>
      <c r="YY46" s="38"/>
      <c r="YZ46" s="43"/>
      <c r="ZA46" s="62"/>
      <c r="ZB46" s="63"/>
      <c r="ZC46" s="38"/>
      <c r="ZD46" s="63"/>
      <c r="ZE46" s="38"/>
      <c r="ZF46" s="43"/>
      <c r="ZG46" s="62"/>
      <c r="ZH46" s="63"/>
      <c r="ZI46" s="38"/>
      <c r="ZJ46" s="63"/>
      <c r="ZK46" s="38"/>
      <c r="ZL46" s="43"/>
      <c r="ZM46" s="62"/>
      <c r="ZN46" s="63"/>
      <c r="ZO46" s="38"/>
      <c r="ZP46" s="63"/>
      <c r="ZQ46" s="38"/>
      <c r="ZR46" s="43"/>
      <c r="ZS46" s="62"/>
      <c r="ZT46" s="63"/>
      <c r="ZU46" s="38"/>
      <c r="ZV46" s="63"/>
      <c r="ZW46" s="38"/>
      <c r="ZX46" s="43"/>
      <c r="ZY46" s="62"/>
      <c r="ZZ46" s="63"/>
      <c r="AAA46" s="38"/>
      <c r="AAB46" s="63"/>
      <c r="AAC46" s="38"/>
      <c r="AAD46" s="43"/>
      <c r="AAE46" s="62"/>
      <c r="AAF46" s="63"/>
      <c r="AAG46" s="38"/>
      <c r="AAH46" s="63"/>
      <c r="AAI46" s="38"/>
      <c r="AAJ46" s="43"/>
      <c r="AAK46" s="62"/>
      <c r="AAL46" s="63"/>
      <c r="AAM46" s="38"/>
      <c r="AAN46" s="63"/>
      <c r="AAO46" s="38"/>
      <c r="AAP46" s="43"/>
      <c r="AAQ46" s="62"/>
      <c r="AAR46" s="63"/>
      <c r="AAS46" s="38"/>
      <c r="AAT46" s="63"/>
      <c r="AAU46" s="38"/>
      <c r="AAV46" s="43"/>
      <c r="AAW46" s="62"/>
      <c r="AAX46" s="63"/>
      <c r="AAY46" s="38"/>
      <c r="AAZ46" s="63"/>
      <c r="ABA46" s="38"/>
      <c r="ABB46" s="43"/>
      <c r="ABC46" s="62"/>
      <c r="ABD46" s="63"/>
      <c r="ABE46" s="38"/>
      <c r="ABF46" s="63"/>
      <c r="ABG46" s="38"/>
      <c r="ABH46" s="43"/>
      <c r="ABI46" s="62"/>
      <c r="ABJ46" s="63"/>
      <c r="ABK46" s="38"/>
      <c r="ABL46" s="63"/>
      <c r="ABM46" s="38"/>
      <c r="ABN46" s="43"/>
      <c r="ABO46" s="62"/>
      <c r="ABP46" s="63"/>
      <c r="ABQ46" s="38"/>
      <c r="ABR46" s="63"/>
      <c r="ABS46" s="38"/>
      <c r="ABT46" s="43"/>
      <c r="ABU46" s="62"/>
      <c r="ABV46" s="63"/>
      <c r="ABW46" s="38"/>
      <c r="ABX46" s="63"/>
      <c r="ABY46" s="38"/>
      <c r="ABZ46" s="43"/>
      <c r="ACA46" s="62"/>
      <c r="ACB46" s="63"/>
      <c r="ACC46" s="38"/>
      <c r="ACD46" s="63"/>
      <c r="ACE46" s="38"/>
      <c r="ACF46" s="43"/>
      <c r="ACG46" s="62"/>
      <c r="ACH46" s="63"/>
      <c r="ACI46" s="38"/>
      <c r="ACJ46" s="63"/>
      <c r="ACK46" s="38"/>
      <c r="ACL46" s="43"/>
      <c r="ACM46" s="62"/>
      <c r="ACN46" s="63"/>
      <c r="ACO46" s="38"/>
      <c r="ACP46" s="63"/>
      <c r="ACQ46" s="38"/>
      <c r="ACR46" s="43"/>
      <c r="ACS46" s="62"/>
      <c r="ACT46" s="63"/>
      <c r="ACU46" s="38"/>
      <c r="ACV46" s="63"/>
      <c r="ACW46" s="38"/>
      <c r="ACX46" s="43"/>
      <c r="ACY46" s="62"/>
      <c r="ACZ46" s="63"/>
      <c r="ADA46" s="38"/>
      <c r="ADB46" s="63"/>
      <c r="ADC46" s="38"/>
      <c r="ADD46" s="43"/>
      <c r="ADE46" s="62"/>
      <c r="ADF46" s="63"/>
      <c r="ADG46" s="38"/>
      <c r="ADH46" s="63"/>
      <c r="ADI46" s="38"/>
      <c r="ADJ46" s="43"/>
      <c r="ADK46" s="62"/>
      <c r="ADL46" s="63"/>
      <c r="ADM46" s="38"/>
      <c r="ADN46" s="63"/>
      <c r="ADO46" s="38"/>
      <c r="ADP46" s="43"/>
      <c r="ADQ46" s="62"/>
      <c r="ADR46" s="63"/>
      <c r="ADS46" s="38"/>
      <c r="ADT46" s="63"/>
      <c r="ADU46" s="38"/>
      <c r="ADV46" s="43"/>
      <c r="ADW46" s="62"/>
      <c r="ADX46" s="63"/>
      <c r="ADY46" s="38"/>
      <c r="ADZ46" s="63"/>
      <c r="AEA46" s="38"/>
      <c r="AEB46" s="43"/>
      <c r="AEC46" s="62"/>
      <c r="AED46" s="63"/>
      <c r="AEE46" s="38"/>
      <c r="AEF46" s="63"/>
      <c r="AEG46" s="38"/>
      <c r="AEH46" s="43"/>
      <c r="AEI46" s="62"/>
      <c r="AEJ46" s="63"/>
      <c r="AEK46" s="38"/>
      <c r="AEL46" s="63"/>
      <c r="AEM46" s="38"/>
      <c r="AEN46" s="43"/>
      <c r="AEO46" s="62"/>
      <c r="AEP46" s="63"/>
      <c r="AEQ46" s="38"/>
      <c r="AER46" s="63"/>
      <c r="AES46" s="38"/>
      <c r="AET46" s="43"/>
      <c r="AEU46" s="62"/>
      <c r="AEV46" s="63"/>
      <c r="AEW46" s="38"/>
      <c r="AEX46" s="63"/>
      <c r="AEY46" s="38"/>
      <c r="AEZ46" s="43"/>
      <c r="AFA46" s="62"/>
      <c r="AFB46" s="63"/>
      <c r="AFC46" s="38"/>
      <c r="AFD46" s="63"/>
      <c r="AFE46" s="38"/>
      <c r="AFF46" s="43"/>
      <c r="AFG46" s="62"/>
      <c r="AFH46" s="63"/>
      <c r="AFI46" s="38"/>
      <c r="AFJ46" s="63"/>
      <c r="AFK46" s="38"/>
      <c r="AFL46" s="43"/>
      <c r="AFM46" s="62"/>
      <c r="AFN46" s="63"/>
      <c r="AFO46" s="38"/>
      <c r="AFP46" s="63"/>
      <c r="AFQ46" s="38"/>
      <c r="AFR46" s="43"/>
      <c r="AFS46" s="62"/>
      <c r="AFT46" s="63"/>
      <c r="AFU46" s="38"/>
      <c r="AFV46" s="63"/>
      <c r="AFW46" s="38"/>
      <c r="AFX46" s="43"/>
      <c r="AFY46" s="62"/>
      <c r="AFZ46" s="63"/>
      <c r="AGA46" s="38"/>
      <c r="AGB46" s="63"/>
      <c r="AGC46" s="38"/>
      <c r="AGD46" s="43"/>
      <c r="AGE46" s="62"/>
      <c r="AGF46" s="63"/>
      <c r="AGG46" s="38"/>
      <c r="AGH46" s="63"/>
      <c r="AGI46" s="38"/>
      <c r="AGJ46" s="43"/>
      <c r="AGK46" s="62"/>
      <c r="AGL46" s="63"/>
      <c r="AGM46" s="38"/>
      <c r="AGN46" s="63"/>
      <c r="AGO46" s="38"/>
      <c r="AGP46" s="43"/>
      <c r="AGQ46" s="62"/>
      <c r="AGR46" s="63"/>
      <c r="AGS46" s="38"/>
      <c r="AGT46" s="63"/>
      <c r="AGU46" s="38"/>
      <c r="AGV46" s="43"/>
      <c r="AGW46" s="62"/>
      <c r="AGX46" s="63"/>
      <c r="AGY46" s="38"/>
      <c r="AGZ46" s="63"/>
      <c r="AHA46" s="38"/>
      <c r="AHB46" s="43"/>
      <c r="AHC46" s="62"/>
      <c r="AHD46" s="63"/>
      <c r="AHE46" s="38"/>
      <c r="AHF46" s="63"/>
      <c r="AHG46" s="38"/>
      <c r="AHH46" s="43"/>
      <c r="AHI46" s="62"/>
      <c r="AHJ46" s="63"/>
      <c r="AHK46" s="38"/>
      <c r="AHL46" s="63"/>
      <c r="AHM46" s="38"/>
      <c r="AHN46" s="43"/>
      <c r="AHO46" s="62"/>
      <c r="AHP46" s="63"/>
      <c r="AHQ46" s="38"/>
      <c r="AHR46" s="63"/>
      <c r="AHS46" s="38"/>
      <c r="AHT46" s="43"/>
      <c r="AHU46" s="62"/>
      <c r="AHV46" s="63"/>
      <c r="AHW46" s="38"/>
      <c r="AHX46" s="63"/>
      <c r="AHY46" s="38"/>
      <c r="AHZ46" s="43"/>
      <c r="AIA46" s="62"/>
      <c r="AIB46" s="63"/>
      <c r="AIC46" s="38"/>
      <c r="AID46" s="63"/>
      <c r="AIE46" s="38"/>
      <c r="AIF46" s="43"/>
      <c r="AIG46" s="62"/>
      <c r="AIH46" s="63"/>
      <c r="AII46" s="38"/>
      <c r="AIJ46" s="63"/>
      <c r="AIK46" s="38"/>
      <c r="AIL46" s="43"/>
      <c r="AIM46" s="62"/>
      <c r="AIN46" s="63"/>
      <c r="AIO46" s="38"/>
      <c r="AIP46" s="63"/>
      <c r="AIQ46" s="38"/>
      <c r="AIR46" s="43"/>
      <c r="AIS46" s="62"/>
      <c r="AIT46" s="63"/>
      <c r="AIU46" s="38"/>
      <c r="AIV46" s="63"/>
      <c r="AIW46" s="38"/>
      <c r="AIX46" s="43"/>
      <c r="AIY46" s="62"/>
      <c r="AIZ46" s="63"/>
      <c r="AJA46" s="38"/>
      <c r="AJB46" s="63"/>
      <c r="AJC46" s="38"/>
      <c r="AJD46" s="43"/>
      <c r="AJE46" s="62"/>
      <c r="AJF46" s="63"/>
      <c r="AJG46" s="38"/>
      <c r="AJH46" s="63"/>
      <c r="AJI46" s="38"/>
      <c r="AJJ46" s="43"/>
      <c r="AJK46" s="62"/>
      <c r="AJL46" s="63"/>
      <c r="AJM46" s="38"/>
      <c r="AJN46" s="63"/>
      <c r="AJO46" s="38"/>
      <c r="AJP46" s="43"/>
      <c r="AJQ46" s="62"/>
      <c r="AJR46" s="63"/>
      <c r="AJS46" s="38"/>
      <c r="AJT46" s="63"/>
      <c r="AJU46" s="38"/>
      <c r="AJV46" s="43"/>
      <c r="AJW46" s="62"/>
      <c r="AJX46" s="63"/>
      <c r="AJY46" s="38"/>
      <c r="AJZ46" s="63"/>
      <c r="AKA46" s="38"/>
      <c r="AKB46" s="43"/>
      <c r="AKC46" s="62"/>
      <c r="AKD46" s="63"/>
      <c r="AKE46" s="38"/>
      <c r="AKF46" s="63"/>
      <c r="AKG46" s="38"/>
      <c r="AKH46" s="43"/>
      <c r="AKI46" s="62"/>
      <c r="AKJ46" s="63"/>
      <c r="AKK46" s="38"/>
      <c r="AKL46" s="63"/>
      <c r="AKM46" s="38"/>
      <c r="AKN46" s="43"/>
      <c r="AKO46" s="62"/>
      <c r="AKP46" s="63"/>
      <c r="AKQ46" s="38"/>
      <c r="AKR46" s="63"/>
      <c r="AKS46" s="38"/>
      <c r="AKT46" s="43"/>
      <c r="AKU46" s="62"/>
      <c r="AKV46" s="63"/>
      <c r="AKW46" s="38"/>
      <c r="AKX46" s="63"/>
      <c r="AKY46" s="38"/>
      <c r="AKZ46" s="43"/>
      <c r="ALA46" s="62"/>
      <c r="ALB46" s="63"/>
      <c r="ALC46" s="38"/>
      <c r="ALD46" s="63"/>
      <c r="ALE46" s="38"/>
      <c r="ALF46" s="43"/>
      <c r="ALG46" s="62"/>
      <c r="ALH46" s="63"/>
      <c r="ALI46" s="38"/>
      <c r="ALJ46" s="63"/>
      <c r="ALK46" s="38"/>
      <c r="ALL46" s="43"/>
      <c r="ALM46" s="62"/>
      <c r="ALN46" s="63"/>
      <c r="ALO46" s="38"/>
      <c r="ALP46" s="63"/>
      <c r="ALQ46" s="38"/>
      <c r="ALR46" s="43"/>
      <c r="ALS46" s="62"/>
      <c r="ALT46" s="63"/>
      <c r="ALU46" s="38"/>
      <c r="ALV46" s="63"/>
      <c r="ALW46" s="38"/>
      <c r="ALX46" s="43"/>
      <c r="ALY46" s="62"/>
      <c r="ALZ46" s="63"/>
      <c r="AMA46" s="38"/>
      <c r="AMB46" s="63"/>
      <c r="AMC46" s="38"/>
      <c r="AMD46" s="43"/>
      <c r="AME46" s="62"/>
      <c r="AMF46" s="63"/>
      <c r="AMG46" s="38"/>
      <c r="AMH46" s="63"/>
      <c r="AMI46" s="38"/>
    </row>
    <row r="47" spans="1:1023" s="41" customFormat="1" ht="126" customHeight="1" x14ac:dyDescent="0.25">
      <c r="A47" s="104">
        <v>45433</v>
      </c>
      <c r="B47" s="46">
        <v>825</v>
      </c>
      <c r="C47" s="47" t="s">
        <v>48</v>
      </c>
      <c r="D47" s="39" t="s">
        <v>12</v>
      </c>
      <c r="E47" s="38" t="s">
        <v>88</v>
      </c>
      <c r="F47" s="105">
        <v>730538</v>
      </c>
      <c r="PA47" s="42"/>
      <c r="PB47" s="43"/>
      <c r="PC47" s="44"/>
      <c r="PD47" s="45"/>
      <c r="PE47" s="42"/>
      <c r="PF47" s="45"/>
      <c r="PG47" s="42"/>
      <c r="PH47" s="43"/>
      <c r="PI47" s="44"/>
      <c r="PJ47" s="45"/>
      <c r="PK47" s="42"/>
      <c r="PL47" s="45"/>
      <c r="PM47" s="42"/>
      <c r="PN47" s="43"/>
      <c r="PO47" s="44"/>
      <c r="PP47" s="45"/>
      <c r="PQ47" s="42"/>
      <c r="PR47" s="45"/>
      <c r="PS47" s="42"/>
      <c r="PT47" s="43"/>
      <c r="PU47" s="44"/>
      <c r="PV47" s="45"/>
      <c r="PW47" s="42"/>
      <c r="PX47" s="45"/>
      <c r="PY47" s="42"/>
      <c r="PZ47" s="43"/>
      <c r="QA47" s="44"/>
      <c r="QB47" s="45"/>
      <c r="QC47" s="42"/>
      <c r="QD47" s="45"/>
      <c r="QE47" s="42"/>
      <c r="QF47" s="43"/>
      <c r="QG47" s="44"/>
      <c r="QH47" s="45"/>
      <c r="QI47" s="42"/>
      <c r="QJ47" s="45"/>
      <c r="QK47" s="42"/>
      <c r="QL47" s="43"/>
      <c r="QM47" s="44"/>
      <c r="QN47" s="45"/>
      <c r="QO47" s="42"/>
      <c r="QP47" s="45"/>
      <c r="QQ47" s="42"/>
      <c r="QR47" s="43"/>
      <c r="QS47" s="44"/>
      <c r="QT47" s="45"/>
      <c r="QU47" s="42"/>
      <c r="QV47" s="45"/>
      <c r="QW47" s="42"/>
      <c r="QX47" s="43"/>
      <c r="QY47" s="44"/>
      <c r="QZ47" s="45"/>
      <c r="RA47" s="42"/>
      <c r="RB47" s="45"/>
      <c r="RC47" s="42"/>
      <c r="RD47" s="43"/>
      <c r="RE47" s="44"/>
      <c r="RF47" s="45"/>
      <c r="RG47" s="42"/>
      <c r="RH47" s="45"/>
      <c r="RI47" s="42"/>
      <c r="RJ47" s="43"/>
      <c r="RK47" s="44"/>
      <c r="RL47" s="45"/>
      <c r="RM47" s="42"/>
      <c r="RN47" s="45"/>
      <c r="RO47" s="42"/>
      <c r="RP47" s="43"/>
      <c r="RQ47" s="44"/>
      <c r="RR47" s="45"/>
      <c r="RS47" s="42"/>
      <c r="RT47" s="45"/>
      <c r="RU47" s="42"/>
      <c r="RV47" s="43"/>
      <c r="RW47" s="44"/>
      <c r="RX47" s="45"/>
      <c r="RY47" s="42"/>
      <c r="RZ47" s="45"/>
      <c r="SA47" s="42"/>
      <c r="SB47" s="43"/>
      <c r="SC47" s="44"/>
      <c r="SD47" s="45"/>
      <c r="SE47" s="42"/>
      <c r="SF47" s="45"/>
      <c r="SG47" s="42"/>
      <c r="SH47" s="43"/>
      <c r="SI47" s="44"/>
      <c r="SJ47" s="45"/>
      <c r="SK47" s="42"/>
      <c r="SL47" s="45"/>
      <c r="SM47" s="42"/>
      <c r="SN47" s="43"/>
      <c r="SO47" s="44"/>
      <c r="SP47" s="45"/>
      <c r="SQ47" s="42"/>
      <c r="SR47" s="45"/>
      <c r="SS47" s="42"/>
      <c r="ST47" s="43"/>
      <c r="SU47" s="44"/>
      <c r="SV47" s="45"/>
      <c r="SW47" s="42"/>
      <c r="SX47" s="45"/>
      <c r="SY47" s="42"/>
      <c r="SZ47" s="43"/>
      <c r="TA47" s="44"/>
      <c r="TB47" s="45"/>
      <c r="TC47" s="42"/>
      <c r="TD47" s="45"/>
      <c r="TE47" s="42"/>
      <c r="TF47" s="43"/>
      <c r="TG47" s="44"/>
      <c r="TH47" s="45"/>
      <c r="TI47" s="42"/>
      <c r="TJ47" s="45"/>
      <c r="TK47" s="42"/>
      <c r="TL47" s="43"/>
      <c r="TM47" s="44"/>
      <c r="TN47" s="45"/>
      <c r="TO47" s="42"/>
      <c r="TP47" s="45"/>
      <c r="TQ47" s="42"/>
      <c r="TR47" s="43"/>
      <c r="TS47" s="44"/>
      <c r="TT47" s="45"/>
      <c r="TU47" s="42"/>
      <c r="TV47" s="45"/>
      <c r="TW47" s="42"/>
      <c r="TX47" s="43"/>
      <c r="TY47" s="44"/>
      <c r="TZ47" s="45"/>
      <c r="UA47" s="42"/>
      <c r="UB47" s="45"/>
      <c r="UC47" s="42"/>
      <c r="UD47" s="43"/>
      <c r="UE47" s="44"/>
      <c r="UF47" s="45"/>
      <c r="UG47" s="42"/>
      <c r="UH47" s="45"/>
      <c r="UI47" s="42"/>
      <c r="UJ47" s="43"/>
      <c r="UK47" s="44"/>
      <c r="UL47" s="45"/>
      <c r="UM47" s="42"/>
      <c r="UN47" s="45"/>
      <c r="UO47" s="42"/>
      <c r="UP47" s="43"/>
      <c r="UQ47" s="44"/>
      <c r="UR47" s="45"/>
      <c r="US47" s="42"/>
      <c r="UT47" s="45"/>
      <c r="UU47" s="42"/>
      <c r="UV47" s="43"/>
      <c r="UW47" s="44"/>
      <c r="UX47" s="45"/>
      <c r="UY47" s="42"/>
      <c r="UZ47" s="45"/>
      <c r="VA47" s="42"/>
      <c r="VB47" s="43"/>
      <c r="VC47" s="44"/>
      <c r="VD47" s="45"/>
      <c r="VE47" s="42"/>
      <c r="VF47" s="45"/>
      <c r="VG47" s="42"/>
      <c r="VH47" s="43"/>
      <c r="VI47" s="44"/>
      <c r="VJ47" s="45"/>
      <c r="VK47" s="42"/>
      <c r="VL47" s="45"/>
      <c r="VM47" s="42"/>
      <c r="VN47" s="43"/>
      <c r="VO47" s="44"/>
      <c r="VP47" s="45"/>
      <c r="VQ47" s="42"/>
      <c r="VR47" s="45"/>
      <c r="VS47" s="42"/>
      <c r="VT47" s="43"/>
      <c r="VU47" s="44"/>
      <c r="VV47" s="45"/>
      <c r="VW47" s="42"/>
      <c r="VX47" s="45"/>
      <c r="VY47" s="42"/>
      <c r="VZ47" s="43"/>
      <c r="WA47" s="44"/>
      <c r="WB47" s="45"/>
      <c r="WC47" s="42"/>
      <c r="WD47" s="45"/>
      <c r="WE47" s="42"/>
      <c r="WF47" s="43"/>
      <c r="WG47" s="44"/>
      <c r="WH47" s="45"/>
      <c r="WI47" s="42"/>
      <c r="WJ47" s="45"/>
      <c r="WK47" s="42"/>
      <c r="WL47" s="43"/>
      <c r="WM47" s="44"/>
      <c r="WN47" s="45"/>
      <c r="WO47" s="42"/>
      <c r="WP47" s="45"/>
      <c r="WQ47" s="42"/>
      <c r="WR47" s="43"/>
      <c r="WS47" s="44"/>
      <c r="WT47" s="45"/>
      <c r="WU47" s="42"/>
      <c r="WV47" s="45"/>
      <c r="WW47" s="42"/>
      <c r="WX47" s="43"/>
      <c r="WY47" s="44"/>
      <c r="WZ47" s="45"/>
      <c r="XA47" s="42"/>
      <c r="XB47" s="45"/>
      <c r="XC47" s="42"/>
      <c r="XD47" s="43"/>
      <c r="XE47" s="44"/>
      <c r="XF47" s="45"/>
      <c r="XG47" s="42"/>
      <c r="XH47" s="45"/>
      <c r="XI47" s="42"/>
      <c r="XJ47" s="43"/>
      <c r="XK47" s="44"/>
      <c r="XL47" s="45"/>
      <c r="XM47" s="42"/>
      <c r="XN47" s="45"/>
      <c r="XO47" s="42"/>
      <c r="XP47" s="43"/>
      <c r="XQ47" s="44"/>
      <c r="XR47" s="45"/>
      <c r="XS47" s="42"/>
      <c r="XT47" s="45"/>
      <c r="XU47" s="42"/>
      <c r="XV47" s="43"/>
      <c r="XW47" s="44"/>
      <c r="XX47" s="45"/>
      <c r="XY47" s="42"/>
      <c r="XZ47" s="45"/>
      <c r="YA47" s="42"/>
      <c r="YB47" s="43"/>
      <c r="YC47" s="44"/>
      <c r="YD47" s="45"/>
      <c r="YE47" s="42"/>
      <c r="YF47" s="45"/>
      <c r="YG47" s="42"/>
      <c r="YH47" s="43"/>
      <c r="YI47" s="44"/>
      <c r="YJ47" s="45"/>
      <c r="YK47" s="42"/>
      <c r="YL47" s="45"/>
      <c r="YM47" s="42"/>
      <c r="YN47" s="43"/>
      <c r="YO47" s="44"/>
      <c r="YP47" s="45"/>
      <c r="YQ47" s="42"/>
      <c r="YR47" s="45"/>
      <c r="YS47" s="42"/>
      <c r="YT47" s="43"/>
      <c r="YU47" s="44"/>
      <c r="YV47" s="45"/>
      <c r="YW47" s="42"/>
      <c r="YX47" s="45"/>
      <c r="YY47" s="42"/>
      <c r="YZ47" s="43"/>
      <c r="ZA47" s="44"/>
      <c r="ZB47" s="45"/>
      <c r="ZC47" s="42"/>
      <c r="ZD47" s="45"/>
      <c r="ZE47" s="42"/>
      <c r="ZF47" s="43"/>
      <c r="ZG47" s="44"/>
      <c r="ZH47" s="45"/>
      <c r="ZI47" s="42"/>
      <c r="ZJ47" s="45"/>
      <c r="ZK47" s="42"/>
      <c r="ZL47" s="43"/>
      <c r="ZM47" s="44"/>
      <c r="ZN47" s="45"/>
      <c r="ZO47" s="42"/>
      <c r="ZP47" s="45"/>
      <c r="ZQ47" s="42"/>
      <c r="ZR47" s="43"/>
      <c r="ZS47" s="44"/>
      <c r="ZT47" s="45"/>
      <c r="ZU47" s="42"/>
      <c r="ZV47" s="45"/>
      <c r="ZW47" s="42"/>
      <c r="ZX47" s="43"/>
      <c r="ZY47" s="44"/>
      <c r="ZZ47" s="45"/>
      <c r="AAA47" s="42"/>
      <c r="AAB47" s="45"/>
      <c r="AAC47" s="42"/>
      <c r="AAD47" s="43"/>
      <c r="AAE47" s="44"/>
      <c r="AAF47" s="45"/>
      <c r="AAG47" s="42"/>
      <c r="AAH47" s="45"/>
      <c r="AAI47" s="42"/>
      <c r="AAJ47" s="43"/>
      <c r="AAK47" s="44"/>
      <c r="AAL47" s="45"/>
      <c r="AAM47" s="42"/>
      <c r="AAN47" s="45"/>
      <c r="AAO47" s="42"/>
      <c r="AAP47" s="43"/>
      <c r="AAQ47" s="44"/>
      <c r="AAR47" s="45"/>
      <c r="AAS47" s="42"/>
      <c r="AAT47" s="45"/>
      <c r="AAU47" s="42"/>
      <c r="AAV47" s="43"/>
      <c r="AAW47" s="44"/>
      <c r="AAX47" s="45"/>
      <c r="AAY47" s="42"/>
      <c r="AAZ47" s="45"/>
      <c r="ABA47" s="42"/>
      <c r="ABB47" s="43"/>
      <c r="ABC47" s="44"/>
      <c r="ABD47" s="45"/>
      <c r="ABE47" s="42"/>
      <c r="ABF47" s="45"/>
      <c r="ABG47" s="42"/>
      <c r="ABH47" s="43"/>
      <c r="ABI47" s="44"/>
      <c r="ABJ47" s="45"/>
      <c r="ABK47" s="42"/>
      <c r="ABL47" s="45"/>
      <c r="ABM47" s="42"/>
      <c r="ABN47" s="43"/>
      <c r="ABO47" s="44"/>
      <c r="ABP47" s="45"/>
      <c r="ABQ47" s="42"/>
      <c r="ABR47" s="45"/>
      <c r="ABS47" s="42"/>
      <c r="ABT47" s="43"/>
      <c r="ABU47" s="44"/>
      <c r="ABV47" s="45"/>
      <c r="ABW47" s="42"/>
      <c r="ABX47" s="45"/>
      <c r="ABY47" s="42"/>
      <c r="ABZ47" s="43"/>
      <c r="ACA47" s="44"/>
      <c r="ACB47" s="45"/>
      <c r="ACC47" s="42"/>
      <c r="ACD47" s="45"/>
      <c r="ACE47" s="42"/>
      <c r="ACF47" s="43"/>
      <c r="ACG47" s="44"/>
      <c r="ACH47" s="45"/>
      <c r="ACI47" s="42"/>
      <c r="ACJ47" s="45"/>
      <c r="ACK47" s="42"/>
      <c r="ACL47" s="43"/>
      <c r="ACM47" s="44"/>
      <c r="ACN47" s="45"/>
      <c r="ACO47" s="42"/>
      <c r="ACP47" s="45"/>
      <c r="ACQ47" s="42"/>
      <c r="ACR47" s="43"/>
      <c r="ACS47" s="44"/>
      <c r="ACT47" s="45"/>
      <c r="ACU47" s="42"/>
      <c r="ACV47" s="45"/>
      <c r="ACW47" s="42"/>
      <c r="ACX47" s="43"/>
      <c r="ACY47" s="44"/>
      <c r="ACZ47" s="45"/>
      <c r="ADA47" s="42"/>
      <c r="ADB47" s="45"/>
      <c r="ADC47" s="42"/>
      <c r="ADD47" s="43"/>
      <c r="ADE47" s="44"/>
      <c r="ADF47" s="45"/>
      <c r="ADG47" s="42"/>
      <c r="ADH47" s="45"/>
      <c r="ADI47" s="42"/>
      <c r="ADJ47" s="43"/>
      <c r="ADK47" s="44"/>
      <c r="ADL47" s="45"/>
      <c r="ADM47" s="42"/>
      <c r="ADN47" s="45"/>
      <c r="ADO47" s="42"/>
      <c r="ADP47" s="43"/>
      <c r="ADQ47" s="44"/>
      <c r="ADR47" s="45"/>
      <c r="ADS47" s="42"/>
      <c r="ADT47" s="45"/>
      <c r="ADU47" s="42"/>
      <c r="ADV47" s="43"/>
      <c r="ADW47" s="44"/>
      <c r="ADX47" s="45"/>
      <c r="ADY47" s="42"/>
      <c r="ADZ47" s="45"/>
      <c r="AEA47" s="42"/>
      <c r="AEB47" s="43"/>
      <c r="AEC47" s="44"/>
      <c r="AED47" s="45"/>
      <c r="AEE47" s="42"/>
      <c r="AEF47" s="45"/>
      <c r="AEG47" s="42"/>
      <c r="AEH47" s="43"/>
      <c r="AEI47" s="44"/>
      <c r="AEJ47" s="45"/>
      <c r="AEK47" s="42"/>
      <c r="AEL47" s="45"/>
      <c r="AEM47" s="42"/>
      <c r="AEN47" s="43"/>
      <c r="AEO47" s="44"/>
      <c r="AEP47" s="45"/>
      <c r="AEQ47" s="42"/>
      <c r="AER47" s="45"/>
      <c r="AES47" s="42"/>
      <c r="AET47" s="43"/>
      <c r="AEU47" s="44"/>
      <c r="AEV47" s="45"/>
      <c r="AEW47" s="42"/>
      <c r="AEX47" s="45"/>
      <c r="AEY47" s="42"/>
      <c r="AEZ47" s="43"/>
      <c r="AFA47" s="44"/>
      <c r="AFB47" s="45"/>
      <c r="AFC47" s="42"/>
      <c r="AFD47" s="45"/>
      <c r="AFE47" s="42"/>
      <c r="AFF47" s="43"/>
      <c r="AFG47" s="44"/>
      <c r="AFH47" s="45"/>
      <c r="AFI47" s="42"/>
      <c r="AFJ47" s="45"/>
      <c r="AFK47" s="42"/>
      <c r="AFL47" s="43"/>
      <c r="AFM47" s="44"/>
      <c r="AFN47" s="45"/>
      <c r="AFO47" s="42"/>
      <c r="AFP47" s="45"/>
      <c r="AFQ47" s="42"/>
      <c r="AFR47" s="43"/>
      <c r="AFS47" s="44"/>
      <c r="AFT47" s="45"/>
      <c r="AFU47" s="42"/>
      <c r="AFV47" s="45"/>
      <c r="AFW47" s="42"/>
      <c r="AFX47" s="43"/>
      <c r="AFY47" s="44"/>
      <c r="AFZ47" s="45"/>
      <c r="AGA47" s="42"/>
      <c r="AGB47" s="45"/>
      <c r="AGC47" s="42"/>
      <c r="AGD47" s="43"/>
      <c r="AGE47" s="44"/>
      <c r="AGF47" s="45"/>
      <c r="AGG47" s="42"/>
      <c r="AGH47" s="45"/>
      <c r="AGI47" s="42"/>
      <c r="AGJ47" s="43"/>
      <c r="AGK47" s="44"/>
      <c r="AGL47" s="45"/>
      <c r="AGM47" s="42"/>
      <c r="AGN47" s="45"/>
      <c r="AGO47" s="42"/>
      <c r="AGP47" s="43"/>
      <c r="AGQ47" s="44"/>
      <c r="AGR47" s="45"/>
      <c r="AGS47" s="42"/>
      <c r="AGT47" s="45"/>
      <c r="AGU47" s="42"/>
      <c r="AGV47" s="43"/>
      <c r="AGW47" s="44"/>
      <c r="AGX47" s="45"/>
      <c r="AGY47" s="42"/>
      <c r="AGZ47" s="45"/>
      <c r="AHA47" s="42"/>
      <c r="AHB47" s="43"/>
      <c r="AHC47" s="44"/>
      <c r="AHD47" s="45"/>
      <c r="AHE47" s="42"/>
      <c r="AHF47" s="45"/>
      <c r="AHG47" s="42"/>
      <c r="AHH47" s="43"/>
      <c r="AHI47" s="44"/>
      <c r="AHJ47" s="45"/>
      <c r="AHK47" s="42"/>
      <c r="AHL47" s="45"/>
      <c r="AHM47" s="42"/>
      <c r="AHN47" s="43"/>
      <c r="AHO47" s="44"/>
      <c r="AHP47" s="45"/>
      <c r="AHQ47" s="42"/>
      <c r="AHR47" s="45"/>
      <c r="AHS47" s="42"/>
      <c r="AHT47" s="43"/>
      <c r="AHU47" s="44"/>
      <c r="AHV47" s="45"/>
      <c r="AHW47" s="42"/>
      <c r="AHX47" s="45"/>
      <c r="AHY47" s="42"/>
      <c r="AHZ47" s="43"/>
      <c r="AIA47" s="44"/>
      <c r="AIB47" s="45"/>
      <c r="AIC47" s="42"/>
      <c r="AID47" s="45"/>
      <c r="AIE47" s="42"/>
      <c r="AIF47" s="43"/>
      <c r="AIG47" s="44"/>
      <c r="AIH47" s="45"/>
      <c r="AII47" s="42"/>
      <c r="AIJ47" s="45"/>
      <c r="AIK47" s="42"/>
      <c r="AIL47" s="43"/>
      <c r="AIM47" s="44"/>
      <c r="AIN47" s="45"/>
      <c r="AIO47" s="42"/>
      <c r="AIP47" s="45"/>
      <c r="AIQ47" s="42"/>
      <c r="AIR47" s="43"/>
      <c r="AIS47" s="44"/>
      <c r="AIT47" s="45"/>
      <c r="AIU47" s="42"/>
      <c r="AIV47" s="45"/>
      <c r="AIW47" s="42"/>
      <c r="AIX47" s="43"/>
      <c r="AIY47" s="44"/>
      <c r="AIZ47" s="45"/>
      <c r="AJA47" s="42"/>
      <c r="AJB47" s="45"/>
      <c r="AJC47" s="42"/>
      <c r="AJD47" s="43"/>
      <c r="AJE47" s="44"/>
      <c r="AJF47" s="45"/>
      <c r="AJG47" s="42"/>
      <c r="AJH47" s="45"/>
      <c r="AJI47" s="42"/>
      <c r="AJJ47" s="43"/>
      <c r="AJK47" s="44"/>
      <c r="AJL47" s="45"/>
      <c r="AJM47" s="42"/>
      <c r="AJN47" s="45"/>
      <c r="AJO47" s="42"/>
      <c r="AJP47" s="43"/>
      <c r="AJQ47" s="44"/>
      <c r="AJR47" s="45"/>
      <c r="AJS47" s="42"/>
      <c r="AJT47" s="45"/>
      <c r="AJU47" s="42"/>
      <c r="AJV47" s="43"/>
      <c r="AJW47" s="44"/>
      <c r="AJX47" s="45"/>
      <c r="AJY47" s="42"/>
      <c r="AJZ47" s="45"/>
      <c r="AKA47" s="42"/>
      <c r="AKB47" s="43"/>
      <c r="AKC47" s="44"/>
      <c r="AKD47" s="45"/>
      <c r="AKE47" s="42"/>
      <c r="AKF47" s="45"/>
      <c r="AKG47" s="42"/>
      <c r="AKH47" s="43"/>
      <c r="AKI47" s="44"/>
      <c r="AKJ47" s="45"/>
      <c r="AKK47" s="42"/>
      <c r="AKL47" s="45"/>
      <c r="AKM47" s="42"/>
      <c r="AKN47" s="43"/>
      <c r="AKO47" s="44"/>
      <c r="AKP47" s="45"/>
      <c r="AKQ47" s="42"/>
      <c r="AKR47" s="45"/>
      <c r="AKS47" s="42"/>
      <c r="AKT47" s="43"/>
      <c r="AKU47" s="44"/>
      <c r="AKV47" s="45"/>
      <c r="AKW47" s="42"/>
      <c r="AKX47" s="45"/>
      <c r="AKY47" s="42"/>
      <c r="AKZ47" s="43"/>
      <c r="ALA47" s="44"/>
      <c r="ALB47" s="45"/>
      <c r="ALC47" s="42"/>
      <c r="ALD47" s="45"/>
      <c r="ALE47" s="42"/>
      <c r="ALF47" s="43"/>
      <c r="ALG47" s="44"/>
      <c r="ALH47" s="45"/>
      <c r="ALI47" s="42"/>
      <c r="ALJ47" s="45"/>
      <c r="ALK47" s="42"/>
      <c r="ALL47" s="43"/>
      <c r="ALM47" s="44"/>
      <c r="ALN47" s="45"/>
      <c r="ALO47" s="42"/>
      <c r="ALP47" s="45"/>
      <c r="ALQ47" s="42"/>
      <c r="ALR47" s="43"/>
      <c r="ALS47" s="44"/>
      <c r="ALT47" s="45"/>
      <c r="ALU47" s="42"/>
      <c r="ALV47" s="45"/>
      <c r="ALW47" s="42"/>
      <c r="ALX47" s="43"/>
      <c r="ALY47" s="44"/>
      <c r="ALZ47" s="45"/>
      <c r="AMA47" s="42"/>
      <c r="AMB47" s="45"/>
      <c r="AMC47" s="42"/>
      <c r="AMD47" s="43"/>
      <c r="AME47" s="44"/>
      <c r="AMF47" s="45"/>
      <c r="AMG47" s="42"/>
      <c r="AMH47" s="45"/>
      <c r="AMI47" s="42"/>
    </row>
    <row r="48" spans="1:1023" s="41" customFormat="1" ht="78" customHeight="1" x14ac:dyDescent="0.25">
      <c r="A48" s="104">
        <v>45436</v>
      </c>
      <c r="B48" s="46" t="s">
        <v>107</v>
      </c>
      <c r="C48" s="47" t="s">
        <v>108</v>
      </c>
      <c r="D48" s="39" t="s">
        <v>12</v>
      </c>
      <c r="E48" s="38" t="s">
        <v>109</v>
      </c>
      <c r="F48" s="105">
        <v>45430</v>
      </c>
      <c r="PA48" s="42"/>
      <c r="PB48" s="43"/>
      <c r="PC48" s="44"/>
      <c r="PD48" s="45"/>
      <c r="PE48" s="42"/>
      <c r="PF48" s="45"/>
      <c r="PG48" s="42"/>
      <c r="PH48" s="43"/>
      <c r="PI48" s="44"/>
      <c r="PJ48" s="45"/>
      <c r="PK48" s="42"/>
      <c r="PL48" s="45"/>
      <c r="PM48" s="42"/>
      <c r="PN48" s="43"/>
      <c r="PO48" s="44"/>
      <c r="PP48" s="45"/>
      <c r="PQ48" s="42"/>
      <c r="PR48" s="45"/>
      <c r="PS48" s="42"/>
      <c r="PT48" s="43"/>
      <c r="PU48" s="44"/>
      <c r="PV48" s="45"/>
      <c r="PW48" s="42"/>
      <c r="PX48" s="45"/>
      <c r="PY48" s="42"/>
      <c r="PZ48" s="43"/>
      <c r="QA48" s="44"/>
      <c r="QB48" s="45"/>
      <c r="QC48" s="42"/>
      <c r="QD48" s="45"/>
      <c r="QE48" s="42"/>
      <c r="QF48" s="43"/>
      <c r="QG48" s="44"/>
      <c r="QH48" s="45"/>
      <c r="QI48" s="42"/>
      <c r="QJ48" s="45"/>
      <c r="QK48" s="42"/>
      <c r="QL48" s="43"/>
      <c r="QM48" s="44"/>
      <c r="QN48" s="45"/>
      <c r="QO48" s="42"/>
      <c r="QP48" s="45"/>
      <c r="QQ48" s="42"/>
      <c r="QR48" s="43"/>
      <c r="QS48" s="44"/>
      <c r="QT48" s="45"/>
      <c r="QU48" s="42"/>
      <c r="QV48" s="45"/>
      <c r="QW48" s="42"/>
      <c r="QX48" s="43"/>
      <c r="QY48" s="44"/>
      <c r="QZ48" s="45"/>
      <c r="RA48" s="42"/>
      <c r="RB48" s="45"/>
      <c r="RC48" s="42"/>
      <c r="RD48" s="43"/>
      <c r="RE48" s="44"/>
      <c r="RF48" s="45"/>
      <c r="RG48" s="42"/>
      <c r="RH48" s="45"/>
      <c r="RI48" s="42"/>
      <c r="RJ48" s="43"/>
      <c r="RK48" s="44"/>
      <c r="RL48" s="45"/>
      <c r="RM48" s="42"/>
      <c r="RN48" s="45"/>
      <c r="RO48" s="42"/>
      <c r="RP48" s="43"/>
      <c r="RQ48" s="44"/>
      <c r="RR48" s="45"/>
      <c r="RS48" s="42"/>
      <c r="RT48" s="45"/>
      <c r="RU48" s="42"/>
      <c r="RV48" s="43"/>
      <c r="RW48" s="44"/>
      <c r="RX48" s="45"/>
      <c r="RY48" s="42"/>
      <c r="RZ48" s="45"/>
      <c r="SA48" s="42"/>
      <c r="SB48" s="43"/>
      <c r="SC48" s="44"/>
      <c r="SD48" s="45"/>
      <c r="SE48" s="42"/>
      <c r="SF48" s="45"/>
      <c r="SG48" s="42"/>
      <c r="SH48" s="43"/>
      <c r="SI48" s="44"/>
      <c r="SJ48" s="45"/>
      <c r="SK48" s="42"/>
      <c r="SL48" s="45"/>
      <c r="SM48" s="42"/>
      <c r="SN48" s="43"/>
      <c r="SO48" s="44"/>
      <c r="SP48" s="45"/>
      <c r="SQ48" s="42"/>
      <c r="SR48" s="45"/>
      <c r="SS48" s="42"/>
      <c r="ST48" s="43"/>
      <c r="SU48" s="44"/>
      <c r="SV48" s="45"/>
      <c r="SW48" s="42"/>
      <c r="SX48" s="45"/>
      <c r="SY48" s="42"/>
      <c r="SZ48" s="43"/>
      <c r="TA48" s="44"/>
      <c r="TB48" s="45"/>
      <c r="TC48" s="42"/>
      <c r="TD48" s="45"/>
      <c r="TE48" s="42"/>
      <c r="TF48" s="43"/>
      <c r="TG48" s="44"/>
      <c r="TH48" s="45"/>
      <c r="TI48" s="42"/>
      <c r="TJ48" s="45"/>
      <c r="TK48" s="42"/>
      <c r="TL48" s="43"/>
      <c r="TM48" s="44"/>
      <c r="TN48" s="45"/>
      <c r="TO48" s="42"/>
      <c r="TP48" s="45"/>
      <c r="TQ48" s="42"/>
      <c r="TR48" s="43"/>
      <c r="TS48" s="44"/>
      <c r="TT48" s="45"/>
      <c r="TU48" s="42"/>
      <c r="TV48" s="45"/>
      <c r="TW48" s="42"/>
      <c r="TX48" s="43"/>
      <c r="TY48" s="44"/>
      <c r="TZ48" s="45"/>
      <c r="UA48" s="42"/>
      <c r="UB48" s="45"/>
      <c r="UC48" s="42"/>
      <c r="UD48" s="43"/>
      <c r="UE48" s="44"/>
      <c r="UF48" s="45"/>
      <c r="UG48" s="42"/>
      <c r="UH48" s="45"/>
      <c r="UI48" s="42"/>
      <c r="UJ48" s="43"/>
      <c r="UK48" s="44"/>
      <c r="UL48" s="45"/>
      <c r="UM48" s="42"/>
      <c r="UN48" s="45"/>
      <c r="UO48" s="42"/>
      <c r="UP48" s="43"/>
      <c r="UQ48" s="44"/>
      <c r="UR48" s="45"/>
      <c r="US48" s="42"/>
      <c r="UT48" s="45"/>
      <c r="UU48" s="42"/>
      <c r="UV48" s="43"/>
      <c r="UW48" s="44"/>
      <c r="UX48" s="45"/>
      <c r="UY48" s="42"/>
      <c r="UZ48" s="45"/>
      <c r="VA48" s="42"/>
      <c r="VB48" s="43"/>
      <c r="VC48" s="44"/>
      <c r="VD48" s="45"/>
      <c r="VE48" s="42"/>
      <c r="VF48" s="45"/>
      <c r="VG48" s="42"/>
      <c r="VH48" s="43"/>
      <c r="VI48" s="44"/>
      <c r="VJ48" s="45"/>
      <c r="VK48" s="42"/>
      <c r="VL48" s="45"/>
      <c r="VM48" s="42"/>
      <c r="VN48" s="43"/>
      <c r="VO48" s="44"/>
      <c r="VP48" s="45"/>
      <c r="VQ48" s="42"/>
      <c r="VR48" s="45"/>
      <c r="VS48" s="42"/>
      <c r="VT48" s="43"/>
      <c r="VU48" s="44"/>
      <c r="VV48" s="45"/>
      <c r="VW48" s="42"/>
      <c r="VX48" s="45"/>
      <c r="VY48" s="42"/>
      <c r="VZ48" s="43"/>
      <c r="WA48" s="44"/>
      <c r="WB48" s="45"/>
      <c r="WC48" s="42"/>
      <c r="WD48" s="45"/>
      <c r="WE48" s="42"/>
      <c r="WF48" s="43"/>
      <c r="WG48" s="44"/>
      <c r="WH48" s="45"/>
      <c r="WI48" s="42"/>
      <c r="WJ48" s="45"/>
      <c r="WK48" s="42"/>
      <c r="WL48" s="43"/>
      <c r="WM48" s="44"/>
      <c r="WN48" s="45"/>
      <c r="WO48" s="42"/>
      <c r="WP48" s="45"/>
      <c r="WQ48" s="42"/>
      <c r="WR48" s="43"/>
      <c r="WS48" s="44"/>
      <c r="WT48" s="45"/>
      <c r="WU48" s="42"/>
      <c r="WV48" s="45"/>
      <c r="WW48" s="42"/>
      <c r="WX48" s="43"/>
      <c r="WY48" s="44"/>
      <c r="WZ48" s="45"/>
      <c r="XA48" s="42"/>
      <c r="XB48" s="45"/>
      <c r="XC48" s="42"/>
      <c r="XD48" s="43"/>
      <c r="XE48" s="44"/>
      <c r="XF48" s="45"/>
      <c r="XG48" s="42"/>
      <c r="XH48" s="45"/>
      <c r="XI48" s="42"/>
      <c r="XJ48" s="43"/>
      <c r="XK48" s="44"/>
      <c r="XL48" s="45"/>
      <c r="XM48" s="42"/>
      <c r="XN48" s="45"/>
      <c r="XO48" s="42"/>
      <c r="XP48" s="43"/>
      <c r="XQ48" s="44"/>
      <c r="XR48" s="45"/>
      <c r="XS48" s="42"/>
      <c r="XT48" s="45"/>
      <c r="XU48" s="42"/>
      <c r="XV48" s="43"/>
      <c r="XW48" s="44"/>
      <c r="XX48" s="45"/>
      <c r="XY48" s="42"/>
      <c r="XZ48" s="45"/>
      <c r="YA48" s="42"/>
      <c r="YB48" s="43"/>
      <c r="YC48" s="44"/>
      <c r="YD48" s="45"/>
      <c r="YE48" s="42"/>
      <c r="YF48" s="45"/>
      <c r="YG48" s="42"/>
      <c r="YH48" s="43"/>
      <c r="YI48" s="44"/>
      <c r="YJ48" s="45"/>
      <c r="YK48" s="42"/>
      <c r="YL48" s="45"/>
      <c r="YM48" s="42"/>
      <c r="YN48" s="43"/>
      <c r="YO48" s="44"/>
      <c r="YP48" s="45"/>
      <c r="YQ48" s="42"/>
      <c r="YR48" s="45"/>
      <c r="YS48" s="42"/>
      <c r="YT48" s="43"/>
      <c r="YU48" s="44"/>
      <c r="YV48" s="45"/>
      <c r="YW48" s="42"/>
      <c r="YX48" s="45"/>
      <c r="YY48" s="42"/>
      <c r="YZ48" s="43"/>
      <c r="ZA48" s="44"/>
      <c r="ZB48" s="45"/>
      <c r="ZC48" s="42"/>
      <c r="ZD48" s="45"/>
      <c r="ZE48" s="42"/>
      <c r="ZF48" s="43"/>
      <c r="ZG48" s="44"/>
      <c r="ZH48" s="45"/>
      <c r="ZI48" s="42"/>
      <c r="ZJ48" s="45"/>
      <c r="ZK48" s="42"/>
      <c r="ZL48" s="43"/>
      <c r="ZM48" s="44"/>
      <c r="ZN48" s="45"/>
      <c r="ZO48" s="42"/>
      <c r="ZP48" s="45"/>
      <c r="ZQ48" s="42"/>
      <c r="ZR48" s="43"/>
      <c r="ZS48" s="44"/>
      <c r="ZT48" s="45"/>
      <c r="ZU48" s="42"/>
      <c r="ZV48" s="45"/>
      <c r="ZW48" s="42"/>
      <c r="ZX48" s="43"/>
      <c r="ZY48" s="44"/>
      <c r="ZZ48" s="45"/>
      <c r="AAA48" s="42"/>
      <c r="AAB48" s="45"/>
      <c r="AAC48" s="42"/>
      <c r="AAD48" s="43"/>
      <c r="AAE48" s="44"/>
      <c r="AAF48" s="45"/>
      <c r="AAG48" s="42"/>
      <c r="AAH48" s="45"/>
      <c r="AAI48" s="42"/>
      <c r="AAJ48" s="43"/>
      <c r="AAK48" s="44"/>
      <c r="AAL48" s="45"/>
      <c r="AAM48" s="42"/>
      <c r="AAN48" s="45"/>
      <c r="AAO48" s="42"/>
      <c r="AAP48" s="43"/>
      <c r="AAQ48" s="44"/>
      <c r="AAR48" s="45"/>
      <c r="AAS48" s="42"/>
      <c r="AAT48" s="45"/>
      <c r="AAU48" s="42"/>
      <c r="AAV48" s="43"/>
      <c r="AAW48" s="44"/>
      <c r="AAX48" s="45"/>
      <c r="AAY48" s="42"/>
      <c r="AAZ48" s="45"/>
      <c r="ABA48" s="42"/>
      <c r="ABB48" s="43"/>
      <c r="ABC48" s="44"/>
      <c r="ABD48" s="45"/>
      <c r="ABE48" s="42"/>
      <c r="ABF48" s="45"/>
      <c r="ABG48" s="42"/>
      <c r="ABH48" s="43"/>
      <c r="ABI48" s="44"/>
      <c r="ABJ48" s="45"/>
      <c r="ABK48" s="42"/>
      <c r="ABL48" s="45"/>
      <c r="ABM48" s="42"/>
      <c r="ABN48" s="43"/>
      <c r="ABO48" s="44"/>
      <c r="ABP48" s="45"/>
      <c r="ABQ48" s="42"/>
      <c r="ABR48" s="45"/>
      <c r="ABS48" s="42"/>
      <c r="ABT48" s="43"/>
      <c r="ABU48" s="44"/>
      <c r="ABV48" s="45"/>
      <c r="ABW48" s="42"/>
      <c r="ABX48" s="45"/>
      <c r="ABY48" s="42"/>
      <c r="ABZ48" s="43"/>
      <c r="ACA48" s="44"/>
      <c r="ACB48" s="45"/>
      <c r="ACC48" s="42"/>
      <c r="ACD48" s="45"/>
      <c r="ACE48" s="42"/>
      <c r="ACF48" s="43"/>
      <c r="ACG48" s="44"/>
      <c r="ACH48" s="45"/>
      <c r="ACI48" s="42"/>
      <c r="ACJ48" s="45"/>
      <c r="ACK48" s="42"/>
      <c r="ACL48" s="43"/>
      <c r="ACM48" s="44"/>
      <c r="ACN48" s="45"/>
      <c r="ACO48" s="42"/>
      <c r="ACP48" s="45"/>
      <c r="ACQ48" s="42"/>
      <c r="ACR48" s="43"/>
      <c r="ACS48" s="44"/>
      <c r="ACT48" s="45"/>
      <c r="ACU48" s="42"/>
      <c r="ACV48" s="45"/>
      <c r="ACW48" s="42"/>
      <c r="ACX48" s="43"/>
      <c r="ACY48" s="44"/>
      <c r="ACZ48" s="45"/>
      <c r="ADA48" s="42"/>
      <c r="ADB48" s="45"/>
      <c r="ADC48" s="42"/>
      <c r="ADD48" s="43"/>
      <c r="ADE48" s="44"/>
      <c r="ADF48" s="45"/>
      <c r="ADG48" s="42"/>
      <c r="ADH48" s="45"/>
      <c r="ADI48" s="42"/>
      <c r="ADJ48" s="43"/>
      <c r="ADK48" s="44"/>
      <c r="ADL48" s="45"/>
      <c r="ADM48" s="42"/>
      <c r="ADN48" s="45"/>
      <c r="ADO48" s="42"/>
      <c r="ADP48" s="43"/>
      <c r="ADQ48" s="44"/>
      <c r="ADR48" s="45"/>
      <c r="ADS48" s="42"/>
      <c r="ADT48" s="45"/>
      <c r="ADU48" s="42"/>
      <c r="ADV48" s="43"/>
      <c r="ADW48" s="44"/>
      <c r="ADX48" s="45"/>
      <c r="ADY48" s="42"/>
      <c r="ADZ48" s="45"/>
      <c r="AEA48" s="42"/>
      <c r="AEB48" s="43"/>
      <c r="AEC48" s="44"/>
      <c r="AED48" s="45"/>
      <c r="AEE48" s="42"/>
      <c r="AEF48" s="45"/>
      <c r="AEG48" s="42"/>
      <c r="AEH48" s="43"/>
      <c r="AEI48" s="44"/>
      <c r="AEJ48" s="45"/>
      <c r="AEK48" s="42"/>
      <c r="AEL48" s="45"/>
      <c r="AEM48" s="42"/>
      <c r="AEN48" s="43"/>
      <c r="AEO48" s="44"/>
      <c r="AEP48" s="45"/>
      <c r="AEQ48" s="42"/>
      <c r="AER48" s="45"/>
      <c r="AES48" s="42"/>
      <c r="AET48" s="43"/>
      <c r="AEU48" s="44"/>
      <c r="AEV48" s="45"/>
      <c r="AEW48" s="42"/>
      <c r="AEX48" s="45"/>
      <c r="AEY48" s="42"/>
      <c r="AEZ48" s="43"/>
      <c r="AFA48" s="44"/>
      <c r="AFB48" s="45"/>
      <c r="AFC48" s="42"/>
      <c r="AFD48" s="45"/>
      <c r="AFE48" s="42"/>
      <c r="AFF48" s="43"/>
      <c r="AFG48" s="44"/>
      <c r="AFH48" s="45"/>
      <c r="AFI48" s="42"/>
      <c r="AFJ48" s="45"/>
      <c r="AFK48" s="42"/>
      <c r="AFL48" s="43"/>
      <c r="AFM48" s="44"/>
      <c r="AFN48" s="45"/>
      <c r="AFO48" s="42"/>
      <c r="AFP48" s="45"/>
      <c r="AFQ48" s="42"/>
      <c r="AFR48" s="43"/>
      <c r="AFS48" s="44"/>
      <c r="AFT48" s="45"/>
      <c r="AFU48" s="42"/>
      <c r="AFV48" s="45"/>
      <c r="AFW48" s="42"/>
      <c r="AFX48" s="43"/>
      <c r="AFY48" s="44"/>
      <c r="AFZ48" s="45"/>
      <c r="AGA48" s="42"/>
      <c r="AGB48" s="45"/>
      <c r="AGC48" s="42"/>
      <c r="AGD48" s="43"/>
      <c r="AGE48" s="44"/>
      <c r="AGF48" s="45"/>
      <c r="AGG48" s="42"/>
      <c r="AGH48" s="45"/>
      <c r="AGI48" s="42"/>
      <c r="AGJ48" s="43"/>
      <c r="AGK48" s="44"/>
      <c r="AGL48" s="45"/>
      <c r="AGM48" s="42"/>
      <c r="AGN48" s="45"/>
      <c r="AGO48" s="42"/>
      <c r="AGP48" s="43"/>
      <c r="AGQ48" s="44"/>
      <c r="AGR48" s="45"/>
      <c r="AGS48" s="42"/>
      <c r="AGT48" s="45"/>
      <c r="AGU48" s="42"/>
      <c r="AGV48" s="43"/>
      <c r="AGW48" s="44"/>
      <c r="AGX48" s="45"/>
      <c r="AGY48" s="42"/>
      <c r="AGZ48" s="45"/>
      <c r="AHA48" s="42"/>
      <c r="AHB48" s="43"/>
      <c r="AHC48" s="44"/>
      <c r="AHD48" s="45"/>
      <c r="AHE48" s="42"/>
      <c r="AHF48" s="45"/>
      <c r="AHG48" s="42"/>
      <c r="AHH48" s="43"/>
      <c r="AHI48" s="44"/>
      <c r="AHJ48" s="45"/>
      <c r="AHK48" s="42"/>
      <c r="AHL48" s="45"/>
      <c r="AHM48" s="42"/>
      <c r="AHN48" s="43"/>
      <c r="AHO48" s="44"/>
      <c r="AHP48" s="45"/>
      <c r="AHQ48" s="42"/>
      <c r="AHR48" s="45"/>
      <c r="AHS48" s="42"/>
      <c r="AHT48" s="43"/>
      <c r="AHU48" s="44"/>
      <c r="AHV48" s="45"/>
      <c r="AHW48" s="42"/>
      <c r="AHX48" s="45"/>
      <c r="AHY48" s="42"/>
      <c r="AHZ48" s="43"/>
      <c r="AIA48" s="44"/>
      <c r="AIB48" s="45"/>
      <c r="AIC48" s="42"/>
      <c r="AID48" s="45"/>
      <c r="AIE48" s="42"/>
      <c r="AIF48" s="43"/>
      <c r="AIG48" s="44"/>
      <c r="AIH48" s="45"/>
      <c r="AII48" s="42"/>
      <c r="AIJ48" s="45"/>
      <c r="AIK48" s="42"/>
      <c r="AIL48" s="43"/>
      <c r="AIM48" s="44"/>
      <c r="AIN48" s="45"/>
      <c r="AIO48" s="42"/>
      <c r="AIP48" s="45"/>
      <c r="AIQ48" s="42"/>
      <c r="AIR48" s="43"/>
      <c r="AIS48" s="44"/>
      <c r="AIT48" s="45"/>
      <c r="AIU48" s="42"/>
      <c r="AIV48" s="45"/>
      <c r="AIW48" s="42"/>
      <c r="AIX48" s="43"/>
      <c r="AIY48" s="44"/>
      <c r="AIZ48" s="45"/>
      <c r="AJA48" s="42"/>
      <c r="AJB48" s="45"/>
      <c r="AJC48" s="42"/>
      <c r="AJD48" s="43"/>
      <c r="AJE48" s="44"/>
      <c r="AJF48" s="45"/>
      <c r="AJG48" s="42"/>
      <c r="AJH48" s="45"/>
      <c r="AJI48" s="42"/>
      <c r="AJJ48" s="43"/>
      <c r="AJK48" s="44"/>
      <c r="AJL48" s="45"/>
      <c r="AJM48" s="42"/>
      <c r="AJN48" s="45"/>
      <c r="AJO48" s="42"/>
      <c r="AJP48" s="43"/>
      <c r="AJQ48" s="44"/>
      <c r="AJR48" s="45"/>
      <c r="AJS48" s="42"/>
      <c r="AJT48" s="45"/>
      <c r="AJU48" s="42"/>
      <c r="AJV48" s="43"/>
      <c r="AJW48" s="44"/>
      <c r="AJX48" s="45"/>
      <c r="AJY48" s="42"/>
      <c r="AJZ48" s="45"/>
      <c r="AKA48" s="42"/>
      <c r="AKB48" s="43"/>
      <c r="AKC48" s="44"/>
      <c r="AKD48" s="45"/>
      <c r="AKE48" s="42"/>
      <c r="AKF48" s="45"/>
      <c r="AKG48" s="42"/>
      <c r="AKH48" s="43"/>
      <c r="AKI48" s="44"/>
      <c r="AKJ48" s="45"/>
      <c r="AKK48" s="42"/>
      <c r="AKL48" s="45"/>
      <c r="AKM48" s="42"/>
      <c r="AKN48" s="43"/>
      <c r="AKO48" s="44"/>
      <c r="AKP48" s="45"/>
      <c r="AKQ48" s="42"/>
      <c r="AKR48" s="45"/>
      <c r="AKS48" s="42"/>
      <c r="AKT48" s="43"/>
      <c r="AKU48" s="44"/>
      <c r="AKV48" s="45"/>
      <c r="AKW48" s="42"/>
      <c r="AKX48" s="45"/>
      <c r="AKY48" s="42"/>
      <c r="AKZ48" s="43"/>
      <c r="ALA48" s="44"/>
      <c r="ALB48" s="45"/>
      <c r="ALC48" s="42"/>
      <c r="ALD48" s="45"/>
      <c r="ALE48" s="42"/>
      <c r="ALF48" s="43"/>
      <c r="ALG48" s="44"/>
      <c r="ALH48" s="45"/>
      <c r="ALI48" s="42"/>
      <c r="ALJ48" s="45"/>
      <c r="ALK48" s="42"/>
      <c r="ALL48" s="43"/>
      <c r="ALM48" s="44"/>
      <c r="ALN48" s="45"/>
      <c r="ALO48" s="42"/>
      <c r="ALP48" s="45"/>
      <c r="ALQ48" s="42"/>
      <c r="ALR48" s="43"/>
      <c r="ALS48" s="44"/>
      <c r="ALT48" s="45"/>
      <c r="ALU48" s="42"/>
      <c r="ALV48" s="45"/>
      <c r="ALW48" s="42"/>
      <c r="ALX48" s="43"/>
      <c r="ALY48" s="44"/>
      <c r="ALZ48" s="45"/>
      <c r="AMA48" s="42"/>
      <c r="AMB48" s="45"/>
      <c r="AMC48" s="42"/>
      <c r="AMD48" s="43"/>
      <c r="AME48" s="44"/>
      <c r="AMF48" s="45"/>
      <c r="AMG48" s="42"/>
      <c r="AMH48" s="45"/>
      <c r="AMI48" s="42"/>
    </row>
    <row r="49" spans="1:1023" s="61" customFormat="1" ht="174" customHeight="1" x14ac:dyDescent="0.25">
      <c r="A49" s="110"/>
      <c r="B49" s="74" t="s">
        <v>83</v>
      </c>
      <c r="C49" s="87" t="s">
        <v>72</v>
      </c>
      <c r="D49" s="64" t="s">
        <v>125</v>
      </c>
      <c r="E49" s="88" t="s">
        <v>71</v>
      </c>
      <c r="F49" s="111">
        <f>1444050+25320+9452.73+13924+1983.03+6179.8+9080+624+395+17172.62+600+95780.9+4885.9+8152.99</f>
        <v>1637600.97</v>
      </c>
      <c r="PA49" s="38"/>
      <c r="PB49" s="43"/>
      <c r="PC49" s="62"/>
      <c r="PD49" s="63"/>
      <c r="PE49" s="38"/>
      <c r="PF49" s="63"/>
      <c r="PG49" s="38"/>
      <c r="PH49" s="43"/>
      <c r="PI49" s="62"/>
      <c r="PJ49" s="63"/>
      <c r="PK49" s="38"/>
      <c r="PL49" s="63"/>
      <c r="PM49" s="38"/>
      <c r="PN49" s="43"/>
      <c r="PO49" s="62"/>
      <c r="PP49" s="63"/>
      <c r="PQ49" s="38"/>
      <c r="PR49" s="63"/>
      <c r="PS49" s="38"/>
      <c r="PT49" s="43"/>
      <c r="PU49" s="62"/>
      <c r="PV49" s="63"/>
      <c r="PW49" s="38"/>
      <c r="PX49" s="63"/>
      <c r="PY49" s="38"/>
      <c r="PZ49" s="43"/>
      <c r="QA49" s="62"/>
      <c r="QB49" s="63"/>
      <c r="QC49" s="38"/>
      <c r="QD49" s="63"/>
      <c r="QE49" s="38"/>
      <c r="QF49" s="43"/>
      <c r="QG49" s="62"/>
      <c r="QH49" s="63"/>
      <c r="QI49" s="38"/>
      <c r="QJ49" s="63"/>
      <c r="QK49" s="38"/>
      <c r="QL49" s="43"/>
      <c r="QM49" s="62"/>
      <c r="QN49" s="63"/>
      <c r="QO49" s="38"/>
      <c r="QP49" s="63"/>
      <c r="QQ49" s="38"/>
      <c r="QR49" s="43"/>
      <c r="QS49" s="62"/>
      <c r="QT49" s="63"/>
      <c r="QU49" s="38"/>
      <c r="QV49" s="63"/>
      <c r="QW49" s="38"/>
      <c r="QX49" s="43"/>
      <c r="QY49" s="62"/>
      <c r="QZ49" s="63"/>
      <c r="RA49" s="38"/>
      <c r="RB49" s="63"/>
      <c r="RC49" s="38"/>
      <c r="RD49" s="43"/>
      <c r="RE49" s="62"/>
      <c r="RF49" s="63"/>
      <c r="RG49" s="38"/>
      <c r="RH49" s="63"/>
      <c r="RI49" s="38"/>
      <c r="RJ49" s="43"/>
      <c r="RK49" s="62"/>
      <c r="RL49" s="63"/>
      <c r="RM49" s="38"/>
      <c r="RN49" s="63"/>
      <c r="RO49" s="38"/>
      <c r="RP49" s="43"/>
      <c r="RQ49" s="62"/>
      <c r="RR49" s="63"/>
      <c r="RS49" s="38"/>
      <c r="RT49" s="63"/>
      <c r="RU49" s="38"/>
      <c r="RV49" s="43"/>
      <c r="RW49" s="62"/>
      <c r="RX49" s="63"/>
      <c r="RY49" s="38"/>
      <c r="RZ49" s="63"/>
      <c r="SA49" s="38"/>
      <c r="SB49" s="43"/>
      <c r="SC49" s="62"/>
      <c r="SD49" s="63"/>
      <c r="SE49" s="38"/>
      <c r="SF49" s="63"/>
      <c r="SG49" s="38"/>
      <c r="SH49" s="43"/>
      <c r="SI49" s="62"/>
      <c r="SJ49" s="63"/>
      <c r="SK49" s="38"/>
      <c r="SL49" s="63"/>
      <c r="SM49" s="38"/>
      <c r="SN49" s="43"/>
      <c r="SO49" s="62"/>
      <c r="SP49" s="63"/>
      <c r="SQ49" s="38"/>
      <c r="SR49" s="63"/>
      <c r="SS49" s="38"/>
      <c r="ST49" s="43"/>
      <c r="SU49" s="62"/>
      <c r="SV49" s="63"/>
      <c r="SW49" s="38"/>
      <c r="SX49" s="63"/>
      <c r="SY49" s="38"/>
      <c r="SZ49" s="43"/>
      <c r="TA49" s="62"/>
      <c r="TB49" s="63"/>
      <c r="TC49" s="38"/>
      <c r="TD49" s="63"/>
      <c r="TE49" s="38"/>
      <c r="TF49" s="43"/>
      <c r="TG49" s="62"/>
      <c r="TH49" s="63"/>
      <c r="TI49" s="38"/>
      <c r="TJ49" s="63"/>
      <c r="TK49" s="38"/>
      <c r="TL49" s="43"/>
      <c r="TM49" s="62"/>
      <c r="TN49" s="63"/>
      <c r="TO49" s="38"/>
      <c r="TP49" s="63"/>
      <c r="TQ49" s="38"/>
      <c r="TR49" s="43"/>
      <c r="TS49" s="62"/>
      <c r="TT49" s="63"/>
      <c r="TU49" s="38"/>
      <c r="TV49" s="63"/>
      <c r="TW49" s="38"/>
      <c r="TX49" s="43"/>
      <c r="TY49" s="62"/>
      <c r="TZ49" s="63"/>
      <c r="UA49" s="38"/>
      <c r="UB49" s="63"/>
      <c r="UC49" s="38"/>
      <c r="UD49" s="43"/>
      <c r="UE49" s="62"/>
      <c r="UF49" s="63"/>
      <c r="UG49" s="38"/>
      <c r="UH49" s="63"/>
      <c r="UI49" s="38"/>
      <c r="UJ49" s="43"/>
      <c r="UK49" s="62"/>
      <c r="UL49" s="63"/>
      <c r="UM49" s="38"/>
      <c r="UN49" s="63"/>
      <c r="UO49" s="38"/>
      <c r="UP49" s="43"/>
      <c r="UQ49" s="62"/>
      <c r="UR49" s="63"/>
      <c r="US49" s="38"/>
      <c r="UT49" s="63"/>
      <c r="UU49" s="38"/>
      <c r="UV49" s="43"/>
      <c r="UW49" s="62"/>
      <c r="UX49" s="63"/>
      <c r="UY49" s="38"/>
      <c r="UZ49" s="63"/>
      <c r="VA49" s="38"/>
      <c r="VB49" s="43"/>
      <c r="VC49" s="62"/>
      <c r="VD49" s="63"/>
      <c r="VE49" s="38"/>
      <c r="VF49" s="63"/>
      <c r="VG49" s="38"/>
      <c r="VH49" s="43"/>
      <c r="VI49" s="62"/>
      <c r="VJ49" s="63"/>
      <c r="VK49" s="38"/>
      <c r="VL49" s="63"/>
      <c r="VM49" s="38"/>
      <c r="VN49" s="43"/>
      <c r="VO49" s="62"/>
      <c r="VP49" s="63"/>
      <c r="VQ49" s="38"/>
      <c r="VR49" s="63"/>
      <c r="VS49" s="38"/>
      <c r="VT49" s="43"/>
      <c r="VU49" s="62"/>
      <c r="VV49" s="63"/>
      <c r="VW49" s="38"/>
      <c r="VX49" s="63"/>
      <c r="VY49" s="38"/>
      <c r="VZ49" s="43"/>
      <c r="WA49" s="62"/>
      <c r="WB49" s="63"/>
      <c r="WC49" s="38"/>
      <c r="WD49" s="63"/>
      <c r="WE49" s="38"/>
      <c r="WF49" s="43"/>
      <c r="WG49" s="62"/>
      <c r="WH49" s="63"/>
      <c r="WI49" s="38"/>
      <c r="WJ49" s="63"/>
      <c r="WK49" s="38"/>
      <c r="WL49" s="43"/>
      <c r="WM49" s="62"/>
      <c r="WN49" s="63"/>
      <c r="WO49" s="38"/>
      <c r="WP49" s="63"/>
      <c r="WQ49" s="38"/>
      <c r="WR49" s="43"/>
      <c r="WS49" s="62"/>
      <c r="WT49" s="63"/>
      <c r="WU49" s="38"/>
      <c r="WV49" s="63"/>
      <c r="WW49" s="38"/>
      <c r="WX49" s="43"/>
      <c r="WY49" s="62"/>
      <c r="WZ49" s="63"/>
      <c r="XA49" s="38"/>
      <c r="XB49" s="63"/>
      <c r="XC49" s="38"/>
      <c r="XD49" s="43"/>
      <c r="XE49" s="62"/>
      <c r="XF49" s="63"/>
      <c r="XG49" s="38"/>
      <c r="XH49" s="63"/>
      <c r="XI49" s="38"/>
      <c r="XJ49" s="43"/>
      <c r="XK49" s="62"/>
      <c r="XL49" s="63"/>
      <c r="XM49" s="38"/>
      <c r="XN49" s="63"/>
      <c r="XO49" s="38"/>
      <c r="XP49" s="43"/>
      <c r="XQ49" s="62"/>
      <c r="XR49" s="63"/>
      <c r="XS49" s="38"/>
      <c r="XT49" s="63"/>
      <c r="XU49" s="38"/>
      <c r="XV49" s="43"/>
      <c r="XW49" s="62"/>
      <c r="XX49" s="63"/>
      <c r="XY49" s="38"/>
      <c r="XZ49" s="63"/>
      <c r="YA49" s="38"/>
      <c r="YB49" s="43"/>
      <c r="YC49" s="62"/>
      <c r="YD49" s="63"/>
      <c r="YE49" s="38"/>
      <c r="YF49" s="63"/>
      <c r="YG49" s="38"/>
      <c r="YH49" s="43"/>
      <c r="YI49" s="62"/>
      <c r="YJ49" s="63"/>
      <c r="YK49" s="38"/>
      <c r="YL49" s="63"/>
      <c r="YM49" s="38"/>
      <c r="YN49" s="43"/>
      <c r="YO49" s="62"/>
      <c r="YP49" s="63"/>
      <c r="YQ49" s="38"/>
      <c r="YR49" s="63"/>
      <c r="YS49" s="38"/>
      <c r="YT49" s="43"/>
      <c r="YU49" s="62"/>
      <c r="YV49" s="63"/>
      <c r="YW49" s="38"/>
      <c r="YX49" s="63"/>
      <c r="YY49" s="38"/>
      <c r="YZ49" s="43"/>
      <c r="ZA49" s="62"/>
      <c r="ZB49" s="63"/>
      <c r="ZC49" s="38"/>
      <c r="ZD49" s="63"/>
      <c r="ZE49" s="38"/>
      <c r="ZF49" s="43"/>
      <c r="ZG49" s="62"/>
      <c r="ZH49" s="63"/>
      <c r="ZI49" s="38"/>
      <c r="ZJ49" s="63"/>
      <c r="ZK49" s="38"/>
      <c r="ZL49" s="43"/>
      <c r="ZM49" s="62"/>
      <c r="ZN49" s="63"/>
      <c r="ZO49" s="38"/>
      <c r="ZP49" s="63"/>
      <c r="ZQ49" s="38"/>
      <c r="ZR49" s="43"/>
      <c r="ZS49" s="62"/>
      <c r="ZT49" s="63"/>
      <c r="ZU49" s="38"/>
      <c r="ZV49" s="63"/>
      <c r="ZW49" s="38"/>
      <c r="ZX49" s="43"/>
      <c r="ZY49" s="62"/>
      <c r="ZZ49" s="63"/>
      <c r="AAA49" s="38"/>
      <c r="AAB49" s="63"/>
      <c r="AAC49" s="38"/>
      <c r="AAD49" s="43"/>
      <c r="AAE49" s="62"/>
      <c r="AAF49" s="63"/>
      <c r="AAG49" s="38"/>
      <c r="AAH49" s="63"/>
      <c r="AAI49" s="38"/>
      <c r="AAJ49" s="43"/>
      <c r="AAK49" s="62"/>
      <c r="AAL49" s="63"/>
      <c r="AAM49" s="38"/>
      <c r="AAN49" s="63"/>
      <c r="AAO49" s="38"/>
      <c r="AAP49" s="43"/>
      <c r="AAQ49" s="62"/>
      <c r="AAR49" s="63"/>
      <c r="AAS49" s="38"/>
      <c r="AAT49" s="63"/>
      <c r="AAU49" s="38"/>
      <c r="AAV49" s="43"/>
      <c r="AAW49" s="62"/>
      <c r="AAX49" s="63"/>
      <c r="AAY49" s="38"/>
      <c r="AAZ49" s="63"/>
      <c r="ABA49" s="38"/>
      <c r="ABB49" s="43"/>
      <c r="ABC49" s="62"/>
      <c r="ABD49" s="63"/>
      <c r="ABE49" s="38"/>
      <c r="ABF49" s="63"/>
      <c r="ABG49" s="38"/>
      <c r="ABH49" s="43"/>
      <c r="ABI49" s="62"/>
      <c r="ABJ49" s="63"/>
      <c r="ABK49" s="38"/>
      <c r="ABL49" s="63"/>
      <c r="ABM49" s="38"/>
      <c r="ABN49" s="43"/>
      <c r="ABO49" s="62"/>
      <c r="ABP49" s="63"/>
      <c r="ABQ49" s="38"/>
      <c r="ABR49" s="63"/>
      <c r="ABS49" s="38"/>
      <c r="ABT49" s="43"/>
      <c r="ABU49" s="62"/>
      <c r="ABV49" s="63"/>
      <c r="ABW49" s="38"/>
      <c r="ABX49" s="63"/>
      <c r="ABY49" s="38"/>
      <c r="ABZ49" s="43"/>
      <c r="ACA49" s="62"/>
      <c r="ACB49" s="63"/>
      <c r="ACC49" s="38"/>
      <c r="ACD49" s="63"/>
      <c r="ACE49" s="38"/>
      <c r="ACF49" s="43"/>
      <c r="ACG49" s="62"/>
      <c r="ACH49" s="63"/>
      <c r="ACI49" s="38"/>
      <c r="ACJ49" s="63"/>
      <c r="ACK49" s="38"/>
      <c r="ACL49" s="43"/>
      <c r="ACM49" s="62"/>
      <c r="ACN49" s="63"/>
      <c r="ACO49" s="38"/>
      <c r="ACP49" s="63"/>
      <c r="ACQ49" s="38"/>
      <c r="ACR49" s="43"/>
      <c r="ACS49" s="62"/>
      <c r="ACT49" s="63"/>
      <c r="ACU49" s="38"/>
      <c r="ACV49" s="63"/>
      <c r="ACW49" s="38"/>
      <c r="ACX49" s="43"/>
      <c r="ACY49" s="62"/>
      <c r="ACZ49" s="63"/>
      <c r="ADA49" s="38"/>
      <c r="ADB49" s="63"/>
      <c r="ADC49" s="38"/>
      <c r="ADD49" s="43"/>
      <c r="ADE49" s="62"/>
      <c r="ADF49" s="63"/>
      <c r="ADG49" s="38"/>
      <c r="ADH49" s="63"/>
      <c r="ADI49" s="38"/>
      <c r="ADJ49" s="43"/>
      <c r="ADK49" s="62"/>
      <c r="ADL49" s="63"/>
      <c r="ADM49" s="38"/>
      <c r="ADN49" s="63"/>
      <c r="ADO49" s="38"/>
      <c r="ADP49" s="43"/>
      <c r="ADQ49" s="62"/>
      <c r="ADR49" s="63"/>
      <c r="ADS49" s="38"/>
      <c r="ADT49" s="63"/>
      <c r="ADU49" s="38"/>
      <c r="ADV49" s="43"/>
      <c r="ADW49" s="62"/>
      <c r="ADX49" s="63"/>
      <c r="ADY49" s="38"/>
      <c r="ADZ49" s="63"/>
      <c r="AEA49" s="38"/>
      <c r="AEB49" s="43"/>
      <c r="AEC49" s="62"/>
      <c r="AED49" s="63"/>
      <c r="AEE49" s="38"/>
      <c r="AEF49" s="63"/>
      <c r="AEG49" s="38"/>
      <c r="AEH49" s="43"/>
      <c r="AEI49" s="62"/>
      <c r="AEJ49" s="63"/>
      <c r="AEK49" s="38"/>
      <c r="AEL49" s="63"/>
      <c r="AEM49" s="38"/>
      <c r="AEN49" s="43"/>
      <c r="AEO49" s="62"/>
      <c r="AEP49" s="63"/>
      <c r="AEQ49" s="38"/>
      <c r="AER49" s="63"/>
      <c r="AES49" s="38"/>
      <c r="AET49" s="43"/>
      <c r="AEU49" s="62"/>
      <c r="AEV49" s="63"/>
      <c r="AEW49" s="38"/>
      <c r="AEX49" s="63"/>
      <c r="AEY49" s="38"/>
      <c r="AEZ49" s="43"/>
      <c r="AFA49" s="62"/>
      <c r="AFB49" s="63"/>
      <c r="AFC49" s="38"/>
      <c r="AFD49" s="63"/>
      <c r="AFE49" s="38"/>
      <c r="AFF49" s="43"/>
      <c r="AFG49" s="62"/>
      <c r="AFH49" s="63"/>
      <c r="AFI49" s="38"/>
      <c r="AFJ49" s="63"/>
      <c r="AFK49" s="38"/>
      <c r="AFL49" s="43"/>
      <c r="AFM49" s="62"/>
      <c r="AFN49" s="63"/>
      <c r="AFO49" s="38"/>
      <c r="AFP49" s="63"/>
      <c r="AFQ49" s="38"/>
      <c r="AFR49" s="43"/>
      <c r="AFS49" s="62"/>
      <c r="AFT49" s="63"/>
      <c r="AFU49" s="38"/>
      <c r="AFV49" s="63"/>
      <c r="AFW49" s="38"/>
      <c r="AFX49" s="43"/>
      <c r="AFY49" s="62"/>
      <c r="AFZ49" s="63"/>
      <c r="AGA49" s="38"/>
      <c r="AGB49" s="63"/>
      <c r="AGC49" s="38"/>
      <c r="AGD49" s="43"/>
      <c r="AGE49" s="62"/>
      <c r="AGF49" s="63"/>
      <c r="AGG49" s="38"/>
      <c r="AGH49" s="63"/>
      <c r="AGI49" s="38"/>
      <c r="AGJ49" s="43"/>
      <c r="AGK49" s="62"/>
      <c r="AGL49" s="63"/>
      <c r="AGM49" s="38"/>
      <c r="AGN49" s="63"/>
      <c r="AGO49" s="38"/>
      <c r="AGP49" s="43"/>
      <c r="AGQ49" s="62"/>
      <c r="AGR49" s="63"/>
      <c r="AGS49" s="38"/>
      <c r="AGT49" s="63"/>
      <c r="AGU49" s="38"/>
      <c r="AGV49" s="43"/>
      <c r="AGW49" s="62"/>
      <c r="AGX49" s="63"/>
      <c r="AGY49" s="38"/>
      <c r="AGZ49" s="63"/>
      <c r="AHA49" s="38"/>
      <c r="AHB49" s="43"/>
      <c r="AHC49" s="62"/>
      <c r="AHD49" s="63"/>
      <c r="AHE49" s="38"/>
      <c r="AHF49" s="63"/>
      <c r="AHG49" s="38"/>
      <c r="AHH49" s="43"/>
      <c r="AHI49" s="62"/>
      <c r="AHJ49" s="63"/>
      <c r="AHK49" s="38"/>
      <c r="AHL49" s="63"/>
      <c r="AHM49" s="38"/>
      <c r="AHN49" s="43"/>
      <c r="AHO49" s="62"/>
      <c r="AHP49" s="63"/>
      <c r="AHQ49" s="38"/>
      <c r="AHR49" s="63"/>
      <c r="AHS49" s="38"/>
      <c r="AHT49" s="43"/>
      <c r="AHU49" s="62"/>
      <c r="AHV49" s="63"/>
      <c r="AHW49" s="38"/>
      <c r="AHX49" s="63"/>
      <c r="AHY49" s="38"/>
      <c r="AHZ49" s="43"/>
      <c r="AIA49" s="62"/>
      <c r="AIB49" s="63"/>
      <c r="AIC49" s="38"/>
      <c r="AID49" s="63"/>
      <c r="AIE49" s="38"/>
      <c r="AIF49" s="43"/>
      <c r="AIG49" s="62"/>
      <c r="AIH49" s="63"/>
      <c r="AII49" s="38"/>
      <c r="AIJ49" s="63"/>
      <c r="AIK49" s="38"/>
      <c r="AIL49" s="43"/>
      <c r="AIM49" s="62"/>
      <c r="AIN49" s="63"/>
      <c r="AIO49" s="38"/>
      <c r="AIP49" s="63"/>
      <c r="AIQ49" s="38"/>
      <c r="AIR49" s="43"/>
      <c r="AIS49" s="62"/>
      <c r="AIT49" s="63"/>
      <c r="AIU49" s="38"/>
      <c r="AIV49" s="63"/>
      <c r="AIW49" s="38"/>
      <c r="AIX49" s="43"/>
      <c r="AIY49" s="62"/>
      <c r="AIZ49" s="63"/>
      <c r="AJA49" s="38"/>
      <c r="AJB49" s="63"/>
      <c r="AJC49" s="38"/>
      <c r="AJD49" s="43"/>
      <c r="AJE49" s="62"/>
      <c r="AJF49" s="63"/>
      <c r="AJG49" s="38"/>
      <c r="AJH49" s="63"/>
      <c r="AJI49" s="38"/>
      <c r="AJJ49" s="43"/>
      <c r="AJK49" s="62"/>
      <c r="AJL49" s="63"/>
      <c r="AJM49" s="38"/>
      <c r="AJN49" s="63"/>
      <c r="AJO49" s="38"/>
      <c r="AJP49" s="43"/>
      <c r="AJQ49" s="62"/>
      <c r="AJR49" s="63"/>
      <c r="AJS49" s="38"/>
      <c r="AJT49" s="63"/>
      <c r="AJU49" s="38"/>
      <c r="AJV49" s="43"/>
      <c r="AJW49" s="62"/>
      <c r="AJX49" s="63"/>
      <c r="AJY49" s="38"/>
      <c r="AJZ49" s="63"/>
      <c r="AKA49" s="38"/>
      <c r="AKB49" s="43"/>
      <c r="AKC49" s="62"/>
      <c r="AKD49" s="63"/>
      <c r="AKE49" s="38"/>
      <c r="AKF49" s="63"/>
      <c r="AKG49" s="38"/>
      <c r="AKH49" s="43"/>
      <c r="AKI49" s="62"/>
      <c r="AKJ49" s="63"/>
      <c r="AKK49" s="38"/>
      <c r="AKL49" s="63"/>
      <c r="AKM49" s="38"/>
      <c r="AKN49" s="43"/>
      <c r="AKO49" s="62"/>
      <c r="AKP49" s="63"/>
      <c r="AKQ49" s="38"/>
      <c r="AKR49" s="63"/>
      <c r="AKS49" s="38"/>
      <c r="AKT49" s="43"/>
      <c r="AKU49" s="62"/>
      <c r="AKV49" s="63"/>
      <c r="AKW49" s="38"/>
      <c r="AKX49" s="63"/>
      <c r="AKY49" s="38"/>
      <c r="AKZ49" s="43"/>
      <c r="ALA49" s="62"/>
      <c r="ALB49" s="63"/>
      <c r="ALC49" s="38"/>
      <c r="ALD49" s="63"/>
      <c r="ALE49" s="38"/>
      <c r="ALF49" s="43"/>
      <c r="ALG49" s="62"/>
      <c r="ALH49" s="63"/>
      <c r="ALI49" s="38"/>
      <c r="ALJ49" s="63"/>
      <c r="ALK49" s="38"/>
      <c r="ALL49" s="43"/>
      <c r="ALM49" s="62"/>
      <c r="ALN49" s="63"/>
      <c r="ALO49" s="38"/>
      <c r="ALP49" s="63"/>
      <c r="ALQ49" s="38"/>
      <c r="ALR49" s="43"/>
      <c r="ALS49" s="62"/>
      <c r="ALT49" s="63"/>
      <c r="ALU49" s="38"/>
      <c r="ALV49" s="63"/>
      <c r="ALW49" s="38"/>
      <c r="ALX49" s="43"/>
      <c r="ALY49" s="62"/>
      <c r="ALZ49" s="63"/>
      <c r="AMA49" s="38"/>
      <c r="AMB49" s="63"/>
      <c r="AMC49" s="38"/>
      <c r="AMD49" s="43"/>
      <c r="AME49" s="62"/>
      <c r="AMF49" s="63"/>
      <c r="AMG49" s="38"/>
      <c r="AMH49" s="63"/>
      <c r="AMI49" s="38"/>
    </row>
    <row r="50" spans="1:1023" s="41" customFormat="1" ht="78" customHeight="1" x14ac:dyDescent="0.25">
      <c r="A50" s="104">
        <v>45440</v>
      </c>
      <c r="B50" s="46">
        <v>849</v>
      </c>
      <c r="C50" s="47" t="s">
        <v>85</v>
      </c>
      <c r="D50" s="39" t="s">
        <v>54</v>
      </c>
      <c r="E50" s="38" t="s">
        <v>87</v>
      </c>
      <c r="F50" s="105">
        <v>14278</v>
      </c>
      <c r="PA50" s="42"/>
      <c r="PB50" s="43"/>
      <c r="PC50" s="44"/>
      <c r="PD50" s="45"/>
      <c r="PE50" s="42"/>
      <c r="PF50" s="45"/>
      <c r="PG50" s="42"/>
      <c r="PH50" s="43"/>
      <c r="PI50" s="44"/>
      <c r="PJ50" s="45"/>
      <c r="PK50" s="42"/>
      <c r="PL50" s="45"/>
      <c r="PM50" s="42"/>
      <c r="PN50" s="43"/>
      <c r="PO50" s="44"/>
      <c r="PP50" s="45"/>
      <c r="PQ50" s="42"/>
      <c r="PR50" s="45"/>
      <c r="PS50" s="42"/>
      <c r="PT50" s="43"/>
      <c r="PU50" s="44"/>
      <c r="PV50" s="45"/>
      <c r="PW50" s="42"/>
      <c r="PX50" s="45"/>
      <c r="PY50" s="42"/>
      <c r="PZ50" s="43"/>
      <c r="QA50" s="44"/>
      <c r="QB50" s="45"/>
      <c r="QC50" s="42"/>
      <c r="QD50" s="45"/>
      <c r="QE50" s="42"/>
      <c r="QF50" s="43"/>
      <c r="QG50" s="44"/>
      <c r="QH50" s="45"/>
      <c r="QI50" s="42"/>
      <c r="QJ50" s="45"/>
      <c r="QK50" s="42"/>
      <c r="QL50" s="43"/>
      <c r="QM50" s="44"/>
      <c r="QN50" s="45"/>
      <c r="QO50" s="42"/>
      <c r="QP50" s="45"/>
      <c r="QQ50" s="42"/>
      <c r="QR50" s="43"/>
      <c r="QS50" s="44"/>
      <c r="QT50" s="45"/>
      <c r="QU50" s="42"/>
      <c r="QV50" s="45"/>
      <c r="QW50" s="42"/>
      <c r="QX50" s="43"/>
      <c r="QY50" s="44"/>
      <c r="QZ50" s="45"/>
      <c r="RA50" s="42"/>
      <c r="RB50" s="45"/>
      <c r="RC50" s="42"/>
      <c r="RD50" s="43"/>
      <c r="RE50" s="44"/>
      <c r="RF50" s="45"/>
      <c r="RG50" s="42"/>
      <c r="RH50" s="45"/>
      <c r="RI50" s="42"/>
      <c r="RJ50" s="43"/>
      <c r="RK50" s="44"/>
      <c r="RL50" s="45"/>
      <c r="RM50" s="42"/>
      <c r="RN50" s="45"/>
      <c r="RO50" s="42"/>
      <c r="RP50" s="43"/>
      <c r="RQ50" s="44"/>
      <c r="RR50" s="45"/>
      <c r="RS50" s="42"/>
      <c r="RT50" s="45"/>
      <c r="RU50" s="42"/>
      <c r="RV50" s="43"/>
      <c r="RW50" s="44"/>
      <c r="RX50" s="45"/>
      <c r="RY50" s="42"/>
      <c r="RZ50" s="45"/>
      <c r="SA50" s="42"/>
      <c r="SB50" s="43"/>
      <c r="SC50" s="44"/>
      <c r="SD50" s="45"/>
      <c r="SE50" s="42"/>
      <c r="SF50" s="45"/>
      <c r="SG50" s="42"/>
      <c r="SH50" s="43"/>
      <c r="SI50" s="44"/>
      <c r="SJ50" s="45"/>
      <c r="SK50" s="42"/>
      <c r="SL50" s="45"/>
      <c r="SM50" s="42"/>
      <c r="SN50" s="43"/>
      <c r="SO50" s="44"/>
      <c r="SP50" s="45"/>
      <c r="SQ50" s="42"/>
      <c r="SR50" s="45"/>
      <c r="SS50" s="42"/>
      <c r="ST50" s="43"/>
      <c r="SU50" s="44"/>
      <c r="SV50" s="45"/>
      <c r="SW50" s="42"/>
      <c r="SX50" s="45"/>
      <c r="SY50" s="42"/>
      <c r="SZ50" s="43"/>
      <c r="TA50" s="44"/>
      <c r="TB50" s="45"/>
      <c r="TC50" s="42"/>
      <c r="TD50" s="45"/>
      <c r="TE50" s="42"/>
      <c r="TF50" s="43"/>
      <c r="TG50" s="44"/>
      <c r="TH50" s="45"/>
      <c r="TI50" s="42"/>
      <c r="TJ50" s="45"/>
      <c r="TK50" s="42"/>
      <c r="TL50" s="43"/>
      <c r="TM50" s="44"/>
      <c r="TN50" s="45"/>
      <c r="TO50" s="42"/>
      <c r="TP50" s="45"/>
      <c r="TQ50" s="42"/>
      <c r="TR50" s="43"/>
      <c r="TS50" s="44"/>
      <c r="TT50" s="45"/>
      <c r="TU50" s="42"/>
      <c r="TV50" s="45"/>
      <c r="TW50" s="42"/>
      <c r="TX50" s="43"/>
      <c r="TY50" s="44"/>
      <c r="TZ50" s="45"/>
      <c r="UA50" s="42"/>
      <c r="UB50" s="45"/>
      <c r="UC50" s="42"/>
      <c r="UD50" s="43"/>
      <c r="UE50" s="44"/>
      <c r="UF50" s="45"/>
      <c r="UG50" s="42"/>
      <c r="UH50" s="45"/>
      <c r="UI50" s="42"/>
      <c r="UJ50" s="43"/>
      <c r="UK50" s="44"/>
      <c r="UL50" s="45"/>
      <c r="UM50" s="42"/>
      <c r="UN50" s="45"/>
      <c r="UO50" s="42"/>
      <c r="UP50" s="43"/>
      <c r="UQ50" s="44"/>
      <c r="UR50" s="45"/>
      <c r="US50" s="42"/>
      <c r="UT50" s="45"/>
      <c r="UU50" s="42"/>
      <c r="UV50" s="43"/>
      <c r="UW50" s="44"/>
      <c r="UX50" s="45"/>
      <c r="UY50" s="42"/>
      <c r="UZ50" s="45"/>
      <c r="VA50" s="42"/>
      <c r="VB50" s="43"/>
      <c r="VC50" s="44"/>
      <c r="VD50" s="45"/>
      <c r="VE50" s="42"/>
      <c r="VF50" s="45"/>
      <c r="VG50" s="42"/>
      <c r="VH50" s="43"/>
      <c r="VI50" s="44"/>
      <c r="VJ50" s="45"/>
      <c r="VK50" s="42"/>
      <c r="VL50" s="45"/>
      <c r="VM50" s="42"/>
      <c r="VN50" s="43"/>
      <c r="VO50" s="44"/>
      <c r="VP50" s="45"/>
      <c r="VQ50" s="42"/>
      <c r="VR50" s="45"/>
      <c r="VS50" s="42"/>
      <c r="VT50" s="43"/>
      <c r="VU50" s="44"/>
      <c r="VV50" s="45"/>
      <c r="VW50" s="42"/>
      <c r="VX50" s="45"/>
      <c r="VY50" s="42"/>
      <c r="VZ50" s="43"/>
      <c r="WA50" s="44"/>
      <c r="WB50" s="45"/>
      <c r="WC50" s="42"/>
      <c r="WD50" s="45"/>
      <c r="WE50" s="42"/>
      <c r="WF50" s="43"/>
      <c r="WG50" s="44"/>
      <c r="WH50" s="45"/>
      <c r="WI50" s="42"/>
      <c r="WJ50" s="45"/>
      <c r="WK50" s="42"/>
      <c r="WL50" s="43"/>
      <c r="WM50" s="44"/>
      <c r="WN50" s="45"/>
      <c r="WO50" s="42"/>
      <c r="WP50" s="45"/>
      <c r="WQ50" s="42"/>
      <c r="WR50" s="43"/>
      <c r="WS50" s="44"/>
      <c r="WT50" s="45"/>
      <c r="WU50" s="42"/>
      <c r="WV50" s="45"/>
      <c r="WW50" s="42"/>
      <c r="WX50" s="43"/>
      <c r="WY50" s="44"/>
      <c r="WZ50" s="45"/>
      <c r="XA50" s="42"/>
      <c r="XB50" s="45"/>
      <c r="XC50" s="42"/>
      <c r="XD50" s="43"/>
      <c r="XE50" s="44"/>
      <c r="XF50" s="45"/>
      <c r="XG50" s="42"/>
      <c r="XH50" s="45"/>
      <c r="XI50" s="42"/>
      <c r="XJ50" s="43"/>
      <c r="XK50" s="44"/>
      <c r="XL50" s="45"/>
      <c r="XM50" s="42"/>
      <c r="XN50" s="45"/>
      <c r="XO50" s="42"/>
      <c r="XP50" s="43"/>
      <c r="XQ50" s="44"/>
      <c r="XR50" s="45"/>
      <c r="XS50" s="42"/>
      <c r="XT50" s="45"/>
      <c r="XU50" s="42"/>
      <c r="XV50" s="43"/>
      <c r="XW50" s="44"/>
      <c r="XX50" s="45"/>
      <c r="XY50" s="42"/>
      <c r="XZ50" s="45"/>
      <c r="YA50" s="42"/>
      <c r="YB50" s="43"/>
      <c r="YC50" s="44"/>
      <c r="YD50" s="45"/>
      <c r="YE50" s="42"/>
      <c r="YF50" s="45"/>
      <c r="YG50" s="42"/>
      <c r="YH50" s="43"/>
      <c r="YI50" s="44"/>
      <c r="YJ50" s="45"/>
      <c r="YK50" s="42"/>
      <c r="YL50" s="45"/>
      <c r="YM50" s="42"/>
      <c r="YN50" s="43"/>
      <c r="YO50" s="44"/>
      <c r="YP50" s="45"/>
      <c r="YQ50" s="42"/>
      <c r="YR50" s="45"/>
      <c r="YS50" s="42"/>
      <c r="YT50" s="43"/>
      <c r="YU50" s="44"/>
      <c r="YV50" s="45"/>
      <c r="YW50" s="42"/>
      <c r="YX50" s="45"/>
      <c r="YY50" s="42"/>
      <c r="YZ50" s="43"/>
      <c r="ZA50" s="44"/>
      <c r="ZB50" s="45"/>
      <c r="ZC50" s="42"/>
      <c r="ZD50" s="45"/>
      <c r="ZE50" s="42"/>
      <c r="ZF50" s="43"/>
      <c r="ZG50" s="44"/>
      <c r="ZH50" s="45"/>
      <c r="ZI50" s="42"/>
      <c r="ZJ50" s="45"/>
      <c r="ZK50" s="42"/>
      <c r="ZL50" s="43"/>
      <c r="ZM50" s="44"/>
      <c r="ZN50" s="45"/>
      <c r="ZO50" s="42"/>
      <c r="ZP50" s="45"/>
      <c r="ZQ50" s="42"/>
      <c r="ZR50" s="43"/>
      <c r="ZS50" s="44"/>
      <c r="ZT50" s="45"/>
      <c r="ZU50" s="42"/>
      <c r="ZV50" s="45"/>
      <c r="ZW50" s="42"/>
      <c r="ZX50" s="43"/>
      <c r="ZY50" s="44"/>
      <c r="ZZ50" s="45"/>
      <c r="AAA50" s="42"/>
      <c r="AAB50" s="45"/>
      <c r="AAC50" s="42"/>
      <c r="AAD50" s="43"/>
      <c r="AAE50" s="44"/>
      <c r="AAF50" s="45"/>
      <c r="AAG50" s="42"/>
      <c r="AAH50" s="45"/>
      <c r="AAI50" s="42"/>
      <c r="AAJ50" s="43"/>
      <c r="AAK50" s="44"/>
      <c r="AAL50" s="45"/>
      <c r="AAM50" s="42"/>
      <c r="AAN50" s="45"/>
      <c r="AAO50" s="42"/>
      <c r="AAP50" s="43"/>
      <c r="AAQ50" s="44"/>
      <c r="AAR50" s="45"/>
      <c r="AAS50" s="42"/>
      <c r="AAT50" s="45"/>
      <c r="AAU50" s="42"/>
      <c r="AAV50" s="43"/>
      <c r="AAW50" s="44"/>
      <c r="AAX50" s="45"/>
      <c r="AAY50" s="42"/>
      <c r="AAZ50" s="45"/>
      <c r="ABA50" s="42"/>
      <c r="ABB50" s="43"/>
      <c r="ABC50" s="44"/>
      <c r="ABD50" s="45"/>
      <c r="ABE50" s="42"/>
      <c r="ABF50" s="45"/>
      <c r="ABG50" s="42"/>
      <c r="ABH50" s="43"/>
      <c r="ABI50" s="44"/>
      <c r="ABJ50" s="45"/>
      <c r="ABK50" s="42"/>
      <c r="ABL50" s="45"/>
      <c r="ABM50" s="42"/>
      <c r="ABN50" s="43"/>
      <c r="ABO50" s="44"/>
      <c r="ABP50" s="45"/>
      <c r="ABQ50" s="42"/>
      <c r="ABR50" s="45"/>
      <c r="ABS50" s="42"/>
      <c r="ABT50" s="43"/>
      <c r="ABU50" s="44"/>
      <c r="ABV50" s="45"/>
      <c r="ABW50" s="42"/>
      <c r="ABX50" s="45"/>
      <c r="ABY50" s="42"/>
      <c r="ABZ50" s="43"/>
      <c r="ACA50" s="44"/>
      <c r="ACB50" s="45"/>
      <c r="ACC50" s="42"/>
      <c r="ACD50" s="45"/>
      <c r="ACE50" s="42"/>
      <c r="ACF50" s="43"/>
      <c r="ACG50" s="44"/>
      <c r="ACH50" s="45"/>
      <c r="ACI50" s="42"/>
      <c r="ACJ50" s="45"/>
      <c r="ACK50" s="42"/>
      <c r="ACL50" s="43"/>
      <c r="ACM50" s="44"/>
      <c r="ACN50" s="45"/>
      <c r="ACO50" s="42"/>
      <c r="ACP50" s="45"/>
      <c r="ACQ50" s="42"/>
      <c r="ACR50" s="43"/>
      <c r="ACS50" s="44"/>
      <c r="ACT50" s="45"/>
      <c r="ACU50" s="42"/>
      <c r="ACV50" s="45"/>
      <c r="ACW50" s="42"/>
      <c r="ACX50" s="43"/>
      <c r="ACY50" s="44"/>
      <c r="ACZ50" s="45"/>
      <c r="ADA50" s="42"/>
      <c r="ADB50" s="45"/>
      <c r="ADC50" s="42"/>
      <c r="ADD50" s="43"/>
      <c r="ADE50" s="44"/>
      <c r="ADF50" s="45"/>
      <c r="ADG50" s="42"/>
      <c r="ADH50" s="45"/>
      <c r="ADI50" s="42"/>
      <c r="ADJ50" s="43"/>
      <c r="ADK50" s="44"/>
      <c r="ADL50" s="45"/>
      <c r="ADM50" s="42"/>
      <c r="ADN50" s="45"/>
      <c r="ADO50" s="42"/>
      <c r="ADP50" s="43"/>
      <c r="ADQ50" s="44"/>
      <c r="ADR50" s="45"/>
      <c r="ADS50" s="42"/>
      <c r="ADT50" s="45"/>
      <c r="ADU50" s="42"/>
      <c r="ADV50" s="43"/>
      <c r="ADW50" s="44"/>
      <c r="ADX50" s="45"/>
      <c r="ADY50" s="42"/>
      <c r="ADZ50" s="45"/>
      <c r="AEA50" s="42"/>
      <c r="AEB50" s="43"/>
      <c r="AEC50" s="44"/>
      <c r="AED50" s="45"/>
      <c r="AEE50" s="42"/>
      <c r="AEF50" s="45"/>
      <c r="AEG50" s="42"/>
      <c r="AEH50" s="43"/>
      <c r="AEI50" s="44"/>
      <c r="AEJ50" s="45"/>
      <c r="AEK50" s="42"/>
      <c r="AEL50" s="45"/>
      <c r="AEM50" s="42"/>
      <c r="AEN50" s="43"/>
      <c r="AEO50" s="44"/>
      <c r="AEP50" s="45"/>
      <c r="AEQ50" s="42"/>
      <c r="AER50" s="45"/>
      <c r="AES50" s="42"/>
      <c r="AET50" s="43"/>
      <c r="AEU50" s="44"/>
      <c r="AEV50" s="45"/>
      <c r="AEW50" s="42"/>
      <c r="AEX50" s="45"/>
      <c r="AEY50" s="42"/>
      <c r="AEZ50" s="43"/>
      <c r="AFA50" s="44"/>
      <c r="AFB50" s="45"/>
      <c r="AFC50" s="42"/>
      <c r="AFD50" s="45"/>
      <c r="AFE50" s="42"/>
      <c r="AFF50" s="43"/>
      <c r="AFG50" s="44"/>
      <c r="AFH50" s="45"/>
      <c r="AFI50" s="42"/>
      <c r="AFJ50" s="45"/>
      <c r="AFK50" s="42"/>
      <c r="AFL50" s="43"/>
      <c r="AFM50" s="44"/>
      <c r="AFN50" s="45"/>
      <c r="AFO50" s="42"/>
      <c r="AFP50" s="45"/>
      <c r="AFQ50" s="42"/>
      <c r="AFR50" s="43"/>
      <c r="AFS50" s="44"/>
      <c r="AFT50" s="45"/>
      <c r="AFU50" s="42"/>
      <c r="AFV50" s="45"/>
      <c r="AFW50" s="42"/>
      <c r="AFX50" s="43"/>
      <c r="AFY50" s="44"/>
      <c r="AFZ50" s="45"/>
      <c r="AGA50" s="42"/>
      <c r="AGB50" s="45"/>
      <c r="AGC50" s="42"/>
      <c r="AGD50" s="43"/>
      <c r="AGE50" s="44"/>
      <c r="AGF50" s="45"/>
      <c r="AGG50" s="42"/>
      <c r="AGH50" s="45"/>
      <c r="AGI50" s="42"/>
      <c r="AGJ50" s="43"/>
      <c r="AGK50" s="44"/>
      <c r="AGL50" s="45"/>
      <c r="AGM50" s="42"/>
      <c r="AGN50" s="45"/>
      <c r="AGO50" s="42"/>
      <c r="AGP50" s="43"/>
      <c r="AGQ50" s="44"/>
      <c r="AGR50" s="45"/>
      <c r="AGS50" s="42"/>
      <c r="AGT50" s="45"/>
      <c r="AGU50" s="42"/>
      <c r="AGV50" s="43"/>
      <c r="AGW50" s="44"/>
      <c r="AGX50" s="45"/>
      <c r="AGY50" s="42"/>
      <c r="AGZ50" s="45"/>
      <c r="AHA50" s="42"/>
      <c r="AHB50" s="43"/>
      <c r="AHC50" s="44"/>
      <c r="AHD50" s="45"/>
      <c r="AHE50" s="42"/>
      <c r="AHF50" s="45"/>
      <c r="AHG50" s="42"/>
      <c r="AHH50" s="43"/>
      <c r="AHI50" s="44"/>
      <c r="AHJ50" s="45"/>
      <c r="AHK50" s="42"/>
      <c r="AHL50" s="45"/>
      <c r="AHM50" s="42"/>
      <c r="AHN50" s="43"/>
      <c r="AHO50" s="44"/>
      <c r="AHP50" s="45"/>
      <c r="AHQ50" s="42"/>
      <c r="AHR50" s="45"/>
      <c r="AHS50" s="42"/>
      <c r="AHT50" s="43"/>
      <c r="AHU50" s="44"/>
      <c r="AHV50" s="45"/>
      <c r="AHW50" s="42"/>
      <c r="AHX50" s="45"/>
      <c r="AHY50" s="42"/>
      <c r="AHZ50" s="43"/>
      <c r="AIA50" s="44"/>
      <c r="AIB50" s="45"/>
      <c r="AIC50" s="42"/>
      <c r="AID50" s="45"/>
      <c r="AIE50" s="42"/>
      <c r="AIF50" s="43"/>
      <c r="AIG50" s="44"/>
      <c r="AIH50" s="45"/>
      <c r="AII50" s="42"/>
      <c r="AIJ50" s="45"/>
      <c r="AIK50" s="42"/>
      <c r="AIL50" s="43"/>
      <c r="AIM50" s="44"/>
      <c r="AIN50" s="45"/>
      <c r="AIO50" s="42"/>
      <c r="AIP50" s="45"/>
      <c r="AIQ50" s="42"/>
      <c r="AIR50" s="43"/>
      <c r="AIS50" s="44"/>
      <c r="AIT50" s="45"/>
      <c r="AIU50" s="42"/>
      <c r="AIV50" s="45"/>
      <c r="AIW50" s="42"/>
      <c r="AIX50" s="43"/>
      <c r="AIY50" s="44"/>
      <c r="AIZ50" s="45"/>
      <c r="AJA50" s="42"/>
      <c r="AJB50" s="45"/>
      <c r="AJC50" s="42"/>
      <c r="AJD50" s="43"/>
      <c r="AJE50" s="44"/>
      <c r="AJF50" s="45"/>
      <c r="AJG50" s="42"/>
      <c r="AJH50" s="45"/>
      <c r="AJI50" s="42"/>
      <c r="AJJ50" s="43"/>
      <c r="AJK50" s="44"/>
      <c r="AJL50" s="45"/>
      <c r="AJM50" s="42"/>
      <c r="AJN50" s="45"/>
      <c r="AJO50" s="42"/>
      <c r="AJP50" s="43"/>
      <c r="AJQ50" s="44"/>
      <c r="AJR50" s="45"/>
      <c r="AJS50" s="42"/>
      <c r="AJT50" s="45"/>
      <c r="AJU50" s="42"/>
      <c r="AJV50" s="43"/>
      <c r="AJW50" s="44"/>
      <c r="AJX50" s="45"/>
      <c r="AJY50" s="42"/>
      <c r="AJZ50" s="45"/>
      <c r="AKA50" s="42"/>
      <c r="AKB50" s="43"/>
      <c r="AKC50" s="44"/>
      <c r="AKD50" s="45"/>
      <c r="AKE50" s="42"/>
      <c r="AKF50" s="45"/>
      <c r="AKG50" s="42"/>
      <c r="AKH50" s="43"/>
      <c r="AKI50" s="44"/>
      <c r="AKJ50" s="45"/>
      <c r="AKK50" s="42"/>
      <c r="AKL50" s="45"/>
      <c r="AKM50" s="42"/>
      <c r="AKN50" s="43"/>
      <c r="AKO50" s="44"/>
      <c r="AKP50" s="45"/>
      <c r="AKQ50" s="42"/>
      <c r="AKR50" s="45"/>
      <c r="AKS50" s="42"/>
      <c r="AKT50" s="43"/>
      <c r="AKU50" s="44"/>
      <c r="AKV50" s="45"/>
      <c r="AKW50" s="42"/>
      <c r="AKX50" s="45"/>
      <c r="AKY50" s="42"/>
      <c r="AKZ50" s="43"/>
      <c r="ALA50" s="44"/>
      <c r="ALB50" s="45"/>
      <c r="ALC50" s="42"/>
      <c r="ALD50" s="45"/>
      <c r="ALE50" s="42"/>
      <c r="ALF50" s="43"/>
      <c r="ALG50" s="44"/>
      <c r="ALH50" s="45"/>
      <c r="ALI50" s="42"/>
      <c r="ALJ50" s="45"/>
      <c r="ALK50" s="42"/>
      <c r="ALL50" s="43"/>
      <c r="ALM50" s="44"/>
      <c r="ALN50" s="45"/>
      <c r="ALO50" s="42"/>
      <c r="ALP50" s="45"/>
      <c r="ALQ50" s="42"/>
      <c r="ALR50" s="43"/>
      <c r="ALS50" s="44"/>
      <c r="ALT50" s="45"/>
      <c r="ALU50" s="42"/>
      <c r="ALV50" s="45"/>
      <c r="ALW50" s="42"/>
      <c r="ALX50" s="43"/>
      <c r="ALY50" s="44"/>
      <c r="ALZ50" s="45"/>
      <c r="AMA50" s="42"/>
      <c r="AMB50" s="45"/>
      <c r="AMC50" s="42"/>
      <c r="AMD50" s="43"/>
      <c r="AME50" s="44"/>
      <c r="AMF50" s="45"/>
      <c r="AMG50" s="42"/>
      <c r="AMH50" s="45"/>
      <c r="AMI50" s="42"/>
    </row>
    <row r="51" spans="1:1023" s="41" customFormat="1" ht="78" customHeight="1" x14ac:dyDescent="0.25">
      <c r="A51" s="104">
        <v>45441</v>
      </c>
      <c r="B51" s="46">
        <v>853</v>
      </c>
      <c r="C51" s="47" t="s">
        <v>49</v>
      </c>
      <c r="D51" s="39" t="s">
        <v>15</v>
      </c>
      <c r="E51" s="38" t="s">
        <v>86</v>
      </c>
      <c r="F51" s="105">
        <v>172848.95</v>
      </c>
      <c r="PA51" s="42"/>
      <c r="PB51" s="43"/>
      <c r="PC51" s="44"/>
      <c r="PD51" s="45"/>
      <c r="PE51" s="42"/>
      <c r="PF51" s="45"/>
      <c r="PG51" s="42"/>
      <c r="PH51" s="43"/>
      <c r="PI51" s="44"/>
      <c r="PJ51" s="45"/>
      <c r="PK51" s="42"/>
      <c r="PL51" s="45"/>
      <c r="PM51" s="42"/>
      <c r="PN51" s="43"/>
      <c r="PO51" s="44"/>
      <c r="PP51" s="45"/>
      <c r="PQ51" s="42"/>
      <c r="PR51" s="45"/>
      <c r="PS51" s="42"/>
      <c r="PT51" s="43"/>
      <c r="PU51" s="44"/>
      <c r="PV51" s="45"/>
      <c r="PW51" s="42"/>
      <c r="PX51" s="45"/>
      <c r="PY51" s="42"/>
      <c r="PZ51" s="43"/>
      <c r="QA51" s="44"/>
      <c r="QB51" s="45"/>
      <c r="QC51" s="42"/>
      <c r="QD51" s="45"/>
      <c r="QE51" s="42"/>
      <c r="QF51" s="43"/>
      <c r="QG51" s="44"/>
      <c r="QH51" s="45"/>
      <c r="QI51" s="42"/>
      <c r="QJ51" s="45"/>
      <c r="QK51" s="42"/>
      <c r="QL51" s="43"/>
      <c r="QM51" s="44"/>
      <c r="QN51" s="45"/>
      <c r="QO51" s="42"/>
      <c r="QP51" s="45"/>
      <c r="QQ51" s="42"/>
      <c r="QR51" s="43"/>
      <c r="QS51" s="44"/>
      <c r="QT51" s="45"/>
      <c r="QU51" s="42"/>
      <c r="QV51" s="45"/>
      <c r="QW51" s="42"/>
      <c r="QX51" s="43"/>
      <c r="QY51" s="44"/>
      <c r="QZ51" s="45"/>
      <c r="RA51" s="42"/>
      <c r="RB51" s="45"/>
      <c r="RC51" s="42"/>
      <c r="RD51" s="43"/>
      <c r="RE51" s="44"/>
      <c r="RF51" s="45"/>
      <c r="RG51" s="42"/>
      <c r="RH51" s="45"/>
      <c r="RI51" s="42"/>
      <c r="RJ51" s="43"/>
      <c r="RK51" s="44"/>
      <c r="RL51" s="45"/>
      <c r="RM51" s="42"/>
      <c r="RN51" s="45"/>
      <c r="RO51" s="42"/>
      <c r="RP51" s="43"/>
      <c r="RQ51" s="44"/>
      <c r="RR51" s="45"/>
      <c r="RS51" s="42"/>
      <c r="RT51" s="45"/>
      <c r="RU51" s="42"/>
      <c r="RV51" s="43"/>
      <c r="RW51" s="44"/>
      <c r="RX51" s="45"/>
      <c r="RY51" s="42"/>
      <c r="RZ51" s="45"/>
      <c r="SA51" s="42"/>
      <c r="SB51" s="43"/>
      <c r="SC51" s="44"/>
      <c r="SD51" s="45"/>
      <c r="SE51" s="42"/>
      <c r="SF51" s="45"/>
      <c r="SG51" s="42"/>
      <c r="SH51" s="43"/>
      <c r="SI51" s="44"/>
      <c r="SJ51" s="45"/>
      <c r="SK51" s="42"/>
      <c r="SL51" s="45"/>
      <c r="SM51" s="42"/>
      <c r="SN51" s="43"/>
      <c r="SO51" s="44"/>
      <c r="SP51" s="45"/>
      <c r="SQ51" s="42"/>
      <c r="SR51" s="45"/>
      <c r="SS51" s="42"/>
      <c r="ST51" s="43"/>
      <c r="SU51" s="44"/>
      <c r="SV51" s="45"/>
      <c r="SW51" s="42"/>
      <c r="SX51" s="45"/>
      <c r="SY51" s="42"/>
      <c r="SZ51" s="43"/>
      <c r="TA51" s="44"/>
      <c r="TB51" s="45"/>
      <c r="TC51" s="42"/>
      <c r="TD51" s="45"/>
      <c r="TE51" s="42"/>
      <c r="TF51" s="43"/>
      <c r="TG51" s="44"/>
      <c r="TH51" s="45"/>
      <c r="TI51" s="42"/>
      <c r="TJ51" s="45"/>
      <c r="TK51" s="42"/>
      <c r="TL51" s="43"/>
      <c r="TM51" s="44"/>
      <c r="TN51" s="45"/>
      <c r="TO51" s="42"/>
      <c r="TP51" s="45"/>
      <c r="TQ51" s="42"/>
      <c r="TR51" s="43"/>
      <c r="TS51" s="44"/>
      <c r="TT51" s="45"/>
      <c r="TU51" s="42"/>
      <c r="TV51" s="45"/>
      <c r="TW51" s="42"/>
      <c r="TX51" s="43"/>
      <c r="TY51" s="44"/>
      <c r="TZ51" s="45"/>
      <c r="UA51" s="42"/>
      <c r="UB51" s="45"/>
      <c r="UC51" s="42"/>
      <c r="UD51" s="43"/>
      <c r="UE51" s="44"/>
      <c r="UF51" s="45"/>
      <c r="UG51" s="42"/>
      <c r="UH51" s="45"/>
      <c r="UI51" s="42"/>
      <c r="UJ51" s="43"/>
      <c r="UK51" s="44"/>
      <c r="UL51" s="45"/>
      <c r="UM51" s="42"/>
      <c r="UN51" s="45"/>
      <c r="UO51" s="42"/>
      <c r="UP51" s="43"/>
      <c r="UQ51" s="44"/>
      <c r="UR51" s="45"/>
      <c r="US51" s="42"/>
      <c r="UT51" s="45"/>
      <c r="UU51" s="42"/>
      <c r="UV51" s="43"/>
      <c r="UW51" s="44"/>
      <c r="UX51" s="45"/>
      <c r="UY51" s="42"/>
      <c r="UZ51" s="45"/>
      <c r="VA51" s="42"/>
      <c r="VB51" s="43"/>
      <c r="VC51" s="44"/>
      <c r="VD51" s="45"/>
      <c r="VE51" s="42"/>
      <c r="VF51" s="45"/>
      <c r="VG51" s="42"/>
      <c r="VH51" s="43"/>
      <c r="VI51" s="44"/>
      <c r="VJ51" s="45"/>
      <c r="VK51" s="42"/>
      <c r="VL51" s="45"/>
      <c r="VM51" s="42"/>
      <c r="VN51" s="43"/>
      <c r="VO51" s="44"/>
      <c r="VP51" s="45"/>
      <c r="VQ51" s="42"/>
      <c r="VR51" s="45"/>
      <c r="VS51" s="42"/>
      <c r="VT51" s="43"/>
      <c r="VU51" s="44"/>
      <c r="VV51" s="45"/>
      <c r="VW51" s="42"/>
      <c r="VX51" s="45"/>
      <c r="VY51" s="42"/>
      <c r="VZ51" s="43"/>
      <c r="WA51" s="44"/>
      <c r="WB51" s="45"/>
      <c r="WC51" s="42"/>
      <c r="WD51" s="45"/>
      <c r="WE51" s="42"/>
      <c r="WF51" s="43"/>
      <c r="WG51" s="44"/>
      <c r="WH51" s="45"/>
      <c r="WI51" s="42"/>
      <c r="WJ51" s="45"/>
      <c r="WK51" s="42"/>
      <c r="WL51" s="43"/>
      <c r="WM51" s="44"/>
      <c r="WN51" s="45"/>
      <c r="WO51" s="42"/>
      <c r="WP51" s="45"/>
      <c r="WQ51" s="42"/>
      <c r="WR51" s="43"/>
      <c r="WS51" s="44"/>
      <c r="WT51" s="45"/>
      <c r="WU51" s="42"/>
      <c r="WV51" s="45"/>
      <c r="WW51" s="42"/>
      <c r="WX51" s="43"/>
      <c r="WY51" s="44"/>
      <c r="WZ51" s="45"/>
      <c r="XA51" s="42"/>
      <c r="XB51" s="45"/>
      <c r="XC51" s="42"/>
      <c r="XD51" s="43"/>
      <c r="XE51" s="44"/>
      <c r="XF51" s="45"/>
      <c r="XG51" s="42"/>
      <c r="XH51" s="45"/>
      <c r="XI51" s="42"/>
      <c r="XJ51" s="43"/>
      <c r="XK51" s="44"/>
      <c r="XL51" s="45"/>
      <c r="XM51" s="42"/>
      <c r="XN51" s="45"/>
      <c r="XO51" s="42"/>
      <c r="XP51" s="43"/>
      <c r="XQ51" s="44"/>
      <c r="XR51" s="45"/>
      <c r="XS51" s="42"/>
      <c r="XT51" s="45"/>
      <c r="XU51" s="42"/>
      <c r="XV51" s="43"/>
      <c r="XW51" s="44"/>
      <c r="XX51" s="45"/>
      <c r="XY51" s="42"/>
      <c r="XZ51" s="45"/>
      <c r="YA51" s="42"/>
      <c r="YB51" s="43"/>
      <c r="YC51" s="44"/>
      <c r="YD51" s="45"/>
      <c r="YE51" s="42"/>
      <c r="YF51" s="45"/>
      <c r="YG51" s="42"/>
      <c r="YH51" s="43"/>
      <c r="YI51" s="44"/>
      <c r="YJ51" s="45"/>
      <c r="YK51" s="42"/>
      <c r="YL51" s="45"/>
      <c r="YM51" s="42"/>
      <c r="YN51" s="43"/>
      <c r="YO51" s="44"/>
      <c r="YP51" s="45"/>
      <c r="YQ51" s="42"/>
      <c r="YR51" s="45"/>
      <c r="YS51" s="42"/>
      <c r="YT51" s="43"/>
      <c r="YU51" s="44"/>
      <c r="YV51" s="45"/>
      <c r="YW51" s="42"/>
      <c r="YX51" s="45"/>
      <c r="YY51" s="42"/>
      <c r="YZ51" s="43"/>
      <c r="ZA51" s="44"/>
      <c r="ZB51" s="45"/>
      <c r="ZC51" s="42"/>
      <c r="ZD51" s="45"/>
      <c r="ZE51" s="42"/>
      <c r="ZF51" s="43"/>
      <c r="ZG51" s="44"/>
      <c r="ZH51" s="45"/>
      <c r="ZI51" s="42"/>
      <c r="ZJ51" s="45"/>
      <c r="ZK51" s="42"/>
      <c r="ZL51" s="43"/>
      <c r="ZM51" s="44"/>
      <c r="ZN51" s="45"/>
      <c r="ZO51" s="42"/>
      <c r="ZP51" s="45"/>
      <c r="ZQ51" s="42"/>
      <c r="ZR51" s="43"/>
      <c r="ZS51" s="44"/>
      <c r="ZT51" s="45"/>
      <c r="ZU51" s="42"/>
      <c r="ZV51" s="45"/>
      <c r="ZW51" s="42"/>
      <c r="ZX51" s="43"/>
      <c r="ZY51" s="44"/>
      <c r="ZZ51" s="45"/>
      <c r="AAA51" s="42"/>
      <c r="AAB51" s="45"/>
      <c r="AAC51" s="42"/>
      <c r="AAD51" s="43"/>
      <c r="AAE51" s="44"/>
      <c r="AAF51" s="45"/>
      <c r="AAG51" s="42"/>
      <c r="AAH51" s="45"/>
      <c r="AAI51" s="42"/>
      <c r="AAJ51" s="43"/>
      <c r="AAK51" s="44"/>
      <c r="AAL51" s="45"/>
      <c r="AAM51" s="42"/>
      <c r="AAN51" s="45"/>
      <c r="AAO51" s="42"/>
      <c r="AAP51" s="43"/>
      <c r="AAQ51" s="44"/>
      <c r="AAR51" s="45"/>
      <c r="AAS51" s="42"/>
      <c r="AAT51" s="45"/>
      <c r="AAU51" s="42"/>
      <c r="AAV51" s="43"/>
      <c r="AAW51" s="44"/>
      <c r="AAX51" s="45"/>
      <c r="AAY51" s="42"/>
      <c r="AAZ51" s="45"/>
      <c r="ABA51" s="42"/>
      <c r="ABB51" s="43"/>
      <c r="ABC51" s="44"/>
      <c r="ABD51" s="45"/>
      <c r="ABE51" s="42"/>
      <c r="ABF51" s="45"/>
      <c r="ABG51" s="42"/>
      <c r="ABH51" s="43"/>
      <c r="ABI51" s="44"/>
      <c r="ABJ51" s="45"/>
      <c r="ABK51" s="42"/>
      <c r="ABL51" s="45"/>
      <c r="ABM51" s="42"/>
      <c r="ABN51" s="43"/>
      <c r="ABO51" s="44"/>
      <c r="ABP51" s="45"/>
      <c r="ABQ51" s="42"/>
      <c r="ABR51" s="45"/>
      <c r="ABS51" s="42"/>
      <c r="ABT51" s="43"/>
      <c r="ABU51" s="44"/>
      <c r="ABV51" s="45"/>
      <c r="ABW51" s="42"/>
      <c r="ABX51" s="45"/>
      <c r="ABY51" s="42"/>
      <c r="ABZ51" s="43"/>
      <c r="ACA51" s="44"/>
      <c r="ACB51" s="45"/>
      <c r="ACC51" s="42"/>
      <c r="ACD51" s="45"/>
      <c r="ACE51" s="42"/>
      <c r="ACF51" s="43"/>
      <c r="ACG51" s="44"/>
      <c r="ACH51" s="45"/>
      <c r="ACI51" s="42"/>
      <c r="ACJ51" s="45"/>
      <c r="ACK51" s="42"/>
      <c r="ACL51" s="43"/>
      <c r="ACM51" s="44"/>
      <c r="ACN51" s="45"/>
      <c r="ACO51" s="42"/>
      <c r="ACP51" s="45"/>
      <c r="ACQ51" s="42"/>
      <c r="ACR51" s="43"/>
      <c r="ACS51" s="44"/>
      <c r="ACT51" s="45"/>
      <c r="ACU51" s="42"/>
      <c r="ACV51" s="45"/>
      <c r="ACW51" s="42"/>
      <c r="ACX51" s="43"/>
      <c r="ACY51" s="44"/>
      <c r="ACZ51" s="45"/>
      <c r="ADA51" s="42"/>
      <c r="ADB51" s="45"/>
      <c r="ADC51" s="42"/>
      <c r="ADD51" s="43"/>
      <c r="ADE51" s="44"/>
      <c r="ADF51" s="45"/>
      <c r="ADG51" s="42"/>
      <c r="ADH51" s="45"/>
      <c r="ADI51" s="42"/>
      <c r="ADJ51" s="43"/>
      <c r="ADK51" s="44"/>
      <c r="ADL51" s="45"/>
      <c r="ADM51" s="42"/>
      <c r="ADN51" s="45"/>
      <c r="ADO51" s="42"/>
      <c r="ADP51" s="43"/>
      <c r="ADQ51" s="44"/>
      <c r="ADR51" s="45"/>
      <c r="ADS51" s="42"/>
      <c r="ADT51" s="45"/>
      <c r="ADU51" s="42"/>
      <c r="ADV51" s="43"/>
      <c r="ADW51" s="44"/>
      <c r="ADX51" s="45"/>
      <c r="ADY51" s="42"/>
      <c r="ADZ51" s="45"/>
      <c r="AEA51" s="42"/>
      <c r="AEB51" s="43"/>
      <c r="AEC51" s="44"/>
      <c r="AED51" s="45"/>
      <c r="AEE51" s="42"/>
      <c r="AEF51" s="45"/>
      <c r="AEG51" s="42"/>
      <c r="AEH51" s="43"/>
      <c r="AEI51" s="44"/>
      <c r="AEJ51" s="45"/>
      <c r="AEK51" s="42"/>
      <c r="AEL51" s="45"/>
      <c r="AEM51" s="42"/>
      <c r="AEN51" s="43"/>
      <c r="AEO51" s="44"/>
      <c r="AEP51" s="45"/>
      <c r="AEQ51" s="42"/>
      <c r="AER51" s="45"/>
      <c r="AES51" s="42"/>
      <c r="AET51" s="43"/>
      <c r="AEU51" s="44"/>
      <c r="AEV51" s="45"/>
      <c r="AEW51" s="42"/>
      <c r="AEX51" s="45"/>
      <c r="AEY51" s="42"/>
      <c r="AEZ51" s="43"/>
      <c r="AFA51" s="44"/>
      <c r="AFB51" s="45"/>
      <c r="AFC51" s="42"/>
      <c r="AFD51" s="45"/>
      <c r="AFE51" s="42"/>
      <c r="AFF51" s="43"/>
      <c r="AFG51" s="44"/>
      <c r="AFH51" s="45"/>
      <c r="AFI51" s="42"/>
      <c r="AFJ51" s="45"/>
      <c r="AFK51" s="42"/>
      <c r="AFL51" s="43"/>
      <c r="AFM51" s="44"/>
      <c r="AFN51" s="45"/>
      <c r="AFO51" s="42"/>
      <c r="AFP51" s="45"/>
      <c r="AFQ51" s="42"/>
      <c r="AFR51" s="43"/>
      <c r="AFS51" s="44"/>
      <c r="AFT51" s="45"/>
      <c r="AFU51" s="42"/>
      <c r="AFV51" s="45"/>
      <c r="AFW51" s="42"/>
      <c r="AFX51" s="43"/>
      <c r="AFY51" s="44"/>
      <c r="AFZ51" s="45"/>
      <c r="AGA51" s="42"/>
      <c r="AGB51" s="45"/>
      <c r="AGC51" s="42"/>
      <c r="AGD51" s="43"/>
      <c r="AGE51" s="44"/>
      <c r="AGF51" s="45"/>
      <c r="AGG51" s="42"/>
      <c r="AGH51" s="45"/>
      <c r="AGI51" s="42"/>
      <c r="AGJ51" s="43"/>
      <c r="AGK51" s="44"/>
      <c r="AGL51" s="45"/>
      <c r="AGM51" s="42"/>
      <c r="AGN51" s="45"/>
      <c r="AGO51" s="42"/>
      <c r="AGP51" s="43"/>
      <c r="AGQ51" s="44"/>
      <c r="AGR51" s="45"/>
      <c r="AGS51" s="42"/>
      <c r="AGT51" s="45"/>
      <c r="AGU51" s="42"/>
      <c r="AGV51" s="43"/>
      <c r="AGW51" s="44"/>
      <c r="AGX51" s="45"/>
      <c r="AGY51" s="42"/>
      <c r="AGZ51" s="45"/>
      <c r="AHA51" s="42"/>
      <c r="AHB51" s="43"/>
      <c r="AHC51" s="44"/>
      <c r="AHD51" s="45"/>
      <c r="AHE51" s="42"/>
      <c r="AHF51" s="45"/>
      <c r="AHG51" s="42"/>
      <c r="AHH51" s="43"/>
      <c r="AHI51" s="44"/>
      <c r="AHJ51" s="45"/>
      <c r="AHK51" s="42"/>
      <c r="AHL51" s="45"/>
      <c r="AHM51" s="42"/>
      <c r="AHN51" s="43"/>
      <c r="AHO51" s="44"/>
      <c r="AHP51" s="45"/>
      <c r="AHQ51" s="42"/>
      <c r="AHR51" s="45"/>
      <c r="AHS51" s="42"/>
      <c r="AHT51" s="43"/>
      <c r="AHU51" s="44"/>
      <c r="AHV51" s="45"/>
      <c r="AHW51" s="42"/>
      <c r="AHX51" s="45"/>
      <c r="AHY51" s="42"/>
      <c r="AHZ51" s="43"/>
      <c r="AIA51" s="44"/>
      <c r="AIB51" s="45"/>
      <c r="AIC51" s="42"/>
      <c r="AID51" s="45"/>
      <c r="AIE51" s="42"/>
      <c r="AIF51" s="43"/>
      <c r="AIG51" s="44"/>
      <c r="AIH51" s="45"/>
      <c r="AII51" s="42"/>
      <c r="AIJ51" s="45"/>
      <c r="AIK51" s="42"/>
      <c r="AIL51" s="43"/>
      <c r="AIM51" s="44"/>
      <c r="AIN51" s="45"/>
      <c r="AIO51" s="42"/>
      <c r="AIP51" s="45"/>
      <c r="AIQ51" s="42"/>
      <c r="AIR51" s="43"/>
      <c r="AIS51" s="44"/>
      <c r="AIT51" s="45"/>
      <c r="AIU51" s="42"/>
      <c r="AIV51" s="45"/>
      <c r="AIW51" s="42"/>
      <c r="AIX51" s="43"/>
      <c r="AIY51" s="44"/>
      <c r="AIZ51" s="45"/>
      <c r="AJA51" s="42"/>
      <c r="AJB51" s="45"/>
      <c r="AJC51" s="42"/>
      <c r="AJD51" s="43"/>
      <c r="AJE51" s="44"/>
      <c r="AJF51" s="45"/>
      <c r="AJG51" s="42"/>
      <c r="AJH51" s="45"/>
      <c r="AJI51" s="42"/>
      <c r="AJJ51" s="43"/>
      <c r="AJK51" s="44"/>
      <c r="AJL51" s="45"/>
      <c r="AJM51" s="42"/>
      <c r="AJN51" s="45"/>
      <c r="AJO51" s="42"/>
      <c r="AJP51" s="43"/>
      <c r="AJQ51" s="44"/>
      <c r="AJR51" s="45"/>
      <c r="AJS51" s="42"/>
      <c r="AJT51" s="45"/>
      <c r="AJU51" s="42"/>
      <c r="AJV51" s="43"/>
      <c r="AJW51" s="44"/>
      <c r="AJX51" s="45"/>
      <c r="AJY51" s="42"/>
      <c r="AJZ51" s="45"/>
      <c r="AKA51" s="42"/>
      <c r="AKB51" s="43"/>
      <c r="AKC51" s="44"/>
      <c r="AKD51" s="45"/>
      <c r="AKE51" s="42"/>
      <c r="AKF51" s="45"/>
      <c r="AKG51" s="42"/>
      <c r="AKH51" s="43"/>
      <c r="AKI51" s="44"/>
      <c r="AKJ51" s="45"/>
      <c r="AKK51" s="42"/>
      <c r="AKL51" s="45"/>
      <c r="AKM51" s="42"/>
      <c r="AKN51" s="43"/>
      <c r="AKO51" s="44"/>
      <c r="AKP51" s="45"/>
      <c r="AKQ51" s="42"/>
      <c r="AKR51" s="45"/>
      <c r="AKS51" s="42"/>
      <c r="AKT51" s="43"/>
      <c r="AKU51" s="44"/>
      <c r="AKV51" s="45"/>
      <c r="AKW51" s="42"/>
      <c r="AKX51" s="45"/>
      <c r="AKY51" s="42"/>
      <c r="AKZ51" s="43"/>
      <c r="ALA51" s="44"/>
      <c r="ALB51" s="45"/>
      <c r="ALC51" s="42"/>
      <c r="ALD51" s="45"/>
      <c r="ALE51" s="42"/>
      <c r="ALF51" s="43"/>
      <c r="ALG51" s="44"/>
      <c r="ALH51" s="45"/>
      <c r="ALI51" s="42"/>
      <c r="ALJ51" s="45"/>
      <c r="ALK51" s="42"/>
      <c r="ALL51" s="43"/>
      <c r="ALM51" s="44"/>
      <c r="ALN51" s="45"/>
      <c r="ALO51" s="42"/>
      <c r="ALP51" s="45"/>
      <c r="ALQ51" s="42"/>
      <c r="ALR51" s="43"/>
      <c r="ALS51" s="44"/>
      <c r="ALT51" s="45"/>
      <c r="ALU51" s="42"/>
      <c r="ALV51" s="45"/>
      <c r="ALW51" s="42"/>
      <c r="ALX51" s="43"/>
      <c r="ALY51" s="44"/>
      <c r="ALZ51" s="45"/>
      <c r="AMA51" s="42"/>
      <c r="AMB51" s="45"/>
      <c r="AMC51" s="42"/>
      <c r="AMD51" s="43"/>
      <c r="AME51" s="44"/>
      <c r="AMF51" s="45"/>
      <c r="AMG51" s="42"/>
      <c r="AMH51" s="45"/>
      <c r="AMI51" s="42"/>
    </row>
    <row r="52" spans="1:1023" s="41" customFormat="1" ht="78" customHeight="1" x14ac:dyDescent="0.25">
      <c r="A52" s="104">
        <v>45441</v>
      </c>
      <c r="B52" s="46" t="s">
        <v>113</v>
      </c>
      <c r="C52" s="47" t="s">
        <v>114</v>
      </c>
      <c r="D52" s="39" t="s">
        <v>115</v>
      </c>
      <c r="E52" s="38" t="s">
        <v>116</v>
      </c>
      <c r="F52" s="105">
        <v>421750.08</v>
      </c>
      <c r="PA52" s="42"/>
      <c r="PB52" s="43"/>
      <c r="PC52" s="44"/>
      <c r="PD52" s="45"/>
      <c r="PE52" s="42"/>
      <c r="PF52" s="45"/>
      <c r="PG52" s="42"/>
      <c r="PH52" s="43"/>
      <c r="PI52" s="44"/>
      <c r="PJ52" s="45"/>
      <c r="PK52" s="42"/>
      <c r="PL52" s="45"/>
      <c r="PM52" s="42"/>
      <c r="PN52" s="43"/>
      <c r="PO52" s="44"/>
      <c r="PP52" s="45"/>
      <c r="PQ52" s="42"/>
      <c r="PR52" s="45"/>
      <c r="PS52" s="42"/>
      <c r="PT52" s="43"/>
      <c r="PU52" s="44"/>
      <c r="PV52" s="45"/>
      <c r="PW52" s="42"/>
      <c r="PX52" s="45"/>
      <c r="PY52" s="42"/>
      <c r="PZ52" s="43"/>
      <c r="QA52" s="44"/>
      <c r="QB52" s="45"/>
      <c r="QC52" s="42"/>
      <c r="QD52" s="45"/>
      <c r="QE52" s="42"/>
      <c r="QF52" s="43"/>
      <c r="QG52" s="44"/>
      <c r="QH52" s="45"/>
      <c r="QI52" s="42"/>
      <c r="QJ52" s="45"/>
      <c r="QK52" s="42"/>
      <c r="QL52" s="43"/>
      <c r="QM52" s="44"/>
      <c r="QN52" s="45"/>
      <c r="QO52" s="42"/>
      <c r="QP52" s="45"/>
      <c r="QQ52" s="42"/>
      <c r="QR52" s="43"/>
      <c r="QS52" s="44"/>
      <c r="QT52" s="45"/>
      <c r="QU52" s="42"/>
      <c r="QV52" s="45"/>
      <c r="QW52" s="42"/>
      <c r="QX52" s="43"/>
      <c r="QY52" s="44"/>
      <c r="QZ52" s="45"/>
      <c r="RA52" s="42"/>
      <c r="RB52" s="45"/>
      <c r="RC52" s="42"/>
      <c r="RD52" s="43"/>
      <c r="RE52" s="44"/>
      <c r="RF52" s="45"/>
      <c r="RG52" s="42"/>
      <c r="RH52" s="45"/>
      <c r="RI52" s="42"/>
      <c r="RJ52" s="43"/>
      <c r="RK52" s="44"/>
      <c r="RL52" s="45"/>
      <c r="RM52" s="42"/>
      <c r="RN52" s="45"/>
      <c r="RO52" s="42"/>
      <c r="RP52" s="43"/>
      <c r="RQ52" s="44"/>
      <c r="RR52" s="45"/>
      <c r="RS52" s="42"/>
      <c r="RT52" s="45"/>
      <c r="RU52" s="42"/>
      <c r="RV52" s="43"/>
      <c r="RW52" s="44"/>
      <c r="RX52" s="45"/>
      <c r="RY52" s="42"/>
      <c r="RZ52" s="45"/>
      <c r="SA52" s="42"/>
      <c r="SB52" s="43"/>
      <c r="SC52" s="44"/>
      <c r="SD52" s="45"/>
      <c r="SE52" s="42"/>
      <c r="SF52" s="45"/>
      <c r="SG52" s="42"/>
      <c r="SH52" s="43"/>
      <c r="SI52" s="44"/>
      <c r="SJ52" s="45"/>
      <c r="SK52" s="42"/>
      <c r="SL52" s="45"/>
      <c r="SM52" s="42"/>
      <c r="SN52" s="43"/>
      <c r="SO52" s="44"/>
      <c r="SP52" s="45"/>
      <c r="SQ52" s="42"/>
      <c r="SR52" s="45"/>
      <c r="SS52" s="42"/>
      <c r="ST52" s="43"/>
      <c r="SU52" s="44"/>
      <c r="SV52" s="45"/>
      <c r="SW52" s="42"/>
      <c r="SX52" s="45"/>
      <c r="SY52" s="42"/>
      <c r="SZ52" s="43"/>
      <c r="TA52" s="44"/>
      <c r="TB52" s="45"/>
      <c r="TC52" s="42"/>
      <c r="TD52" s="45"/>
      <c r="TE52" s="42"/>
      <c r="TF52" s="43"/>
      <c r="TG52" s="44"/>
      <c r="TH52" s="45"/>
      <c r="TI52" s="42"/>
      <c r="TJ52" s="45"/>
      <c r="TK52" s="42"/>
      <c r="TL52" s="43"/>
      <c r="TM52" s="44"/>
      <c r="TN52" s="45"/>
      <c r="TO52" s="42"/>
      <c r="TP52" s="45"/>
      <c r="TQ52" s="42"/>
      <c r="TR52" s="43"/>
      <c r="TS52" s="44"/>
      <c r="TT52" s="45"/>
      <c r="TU52" s="42"/>
      <c r="TV52" s="45"/>
      <c r="TW52" s="42"/>
      <c r="TX52" s="43"/>
      <c r="TY52" s="44"/>
      <c r="TZ52" s="45"/>
      <c r="UA52" s="42"/>
      <c r="UB52" s="45"/>
      <c r="UC52" s="42"/>
      <c r="UD52" s="43"/>
      <c r="UE52" s="44"/>
      <c r="UF52" s="45"/>
      <c r="UG52" s="42"/>
      <c r="UH52" s="45"/>
      <c r="UI52" s="42"/>
      <c r="UJ52" s="43"/>
      <c r="UK52" s="44"/>
      <c r="UL52" s="45"/>
      <c r="UM52" s="42"/>
      <c r="UN52" s="45"/>
      <c r="UO52" s="42"/>
      <c r="UP52" s="43"/>
      <c r="UQ52" s="44"/>
      <c r="UR52" s="45"/>
      <c r="US52" s="42"/>
      <c r="UT52" s="45"/>
      <c r="UU52" s="42"/>
      <c r="UV52" s="43"/>
      <c r="UW52" s="44"/>
      <c r="UX52" s="45"/>
      <c r="UY52" s="42"/>
      <c r="UZ52" s="45"/>
      <c r="VA52" s="42"/>
      <c r="VB52" s="43"/>
      <c r="VC52" s="44"/>
      <c r="VD52" s="45"/>
      <c r="VE52" s="42"/>
      <c r="VF52" s="45"/>
      <c r="VG52" s="42"/>
      <c r="VH52" s="43"/>
      <c r="VI52" s="44"/>
      <c r="VJ52" s="45"/>
      <c r="VK52" s="42"/>
      <c r="VL52" s="45"/>
      <c r="VM52" s="42"/>
      <c r="VN52" s="43"/>
      <c r="VO52" s="44"/>
      <c r="VP52" s="45"/>
      <c r="VQ52" s="42"/>
      <c r="VR52" s="45"/>
      <c r="VS52" s="42"/>
      <c r="VT52" s="43"/>
      <c r="VU52" s="44"/>
      <c r="VV52" s="45"/>
      <c r="VW52" s="42"/>
      <c r="VX52" s="45"/>
      <c r="VY52" s="42"/>
      <c r="VZ52" s="43"/>
      <c r="WA52" s="44"/>
      <c r="WB52" s="45"/>
      <c r="WC52" s="42"/>
      <c r="WD52" s="45"/>
      <c r="WE52" s="42"/>
      <c r="WF52" s="43"/>
      <c r="WG52" s="44"/>
      <c r="WH52" s="45"/>
      <c r="WI52" s="42"/>
      <c r="WJ52" s="45"/>
      <c r="WK52" s="42"/>
      <c r="WL52" s="43"/>
      <c r="WM52" s="44"/>
      <c r="WN52" s="45"/>
      <c r="WO52" s="42"/>
      <c r="WP52" s="45"/>
      <c r="WQ52" s="42"/>
      <c r="WR52" s="43"/>
      <c r="WS52" s="44"/>
      <c r="WT52" s="45"/>
      <c r="WU52" s="42"/>
      <c r="WV52" s="45"/>
      <c r="WW52" s="42"/>
      <c r="WX52" s="43"/>
      <c r="WY52" s="44"/>
      <c r="WZ52" s="45"/>
      <c r="XA52" s="42"/>
      <c r="XB52" s="45"/>
      <c r="XC52" s="42"/>
      <c r="XD52" s="43"/>
      <c r="XE52" s="44"/>
      <c r="XF52" s="45"/>
      <c r="XG52" s="42"/>
      <c r="XH52" s="45"/>
      <c r="XI52" s="42"/>
      <c r="XJ52" s="43"/>
      <c r="XK52" s="44"/>
      <c r="XL52" s="45"/>
      <c r="XM52" s="42"/>
      <c r="XN52" s="45"/>
      <c r="XO52" s="42"/>
      <c r="XP52" s="43"/>
      <c r="XQ52" s="44"/>
      <c r="XR52" s="45"/>
      <c r="XS52" s="42"/>
      <c r="XT52" s="45"/>
      <c r="XU52" s="42"/>
      <c r="XV52" s="43"/>
      <c r="XW52" s="44"/>
      <c r="XX52" s="45"/>
      <c r="XY52" s="42"/>
      <c r="XZ52" s="45"/>
      <c r="YA52" s="42"/>
      <c r="YB52" s="43"/>
      <c r="YC52" s="44"/>
      <c r="YD52" s="45"/>
      <c r="YE52" s="42"/>
      <c r="YF52" s="45"/>
      <c r="YG52" s="42"/>
      <c r="YH52" s="43"/>
      <c r="YI52" s="44"/>
      <c r="YJ52" s="45"/>
      <c r="YK52" s="42"/>
      <c r="YL52" s="45"/>
      <c r="YM52" s="42"/>
      <c r="YN52" s="43"/>
      <c r="YO52" s="44"/>
      <c r="YP52" s="45"/>
      <c r="YQ52" s="42"/>
      <c r="YR52" s="45"/>
      <c r="YS52" s="42"/>
      <c r="YT52" s="43"/>
      <c r="YU52" s="44"/>
      <c r="YV52" s="45"/>
      <c r="YW52" s="42"/>
      <c r="YX52" s="45"/>
      <c r="YY52" s="42"/>
      <c r="YZ52" s="43"/>
      <c r="ZA52" s="44"/>
      <c r="ZB52" s="45"/>
      <c r="ZC52" s="42"/>
      <c r="ZD52" s="45"/>
      <c r="ZE52" s="42"/>
      <c r="ZF52" s="43"/>
      <c r="ZG52" s="44"/>
      <c r="ZH52" s="45"/>
      <c r="ZI52" s="42"/>
      <c r="ZJ52" s="45"/>
      <c r="ZK52" s="42"/>
      <c r="ZL52" s="43"/>
      <c r="ZM52" s="44"/>
      <c r="ZN52" s="45"/>
      <c r="ZO52" s="42"/>
      <c r="ZP52" s="45"/>
      <c r="ZQ52" s="42"/>
      <c r="ZR52" s="43"/>
      <c r="ZS52" s="44"/>
      <c r="ZT52" s="45"/>
      <c r="ZU52" s="42"/>
      <c r="ZV52" s="45"/>
      <c r="ZW52" s="42"/>
      <c r="ZX52" s="43"/>
      <c r="ZY52" s="44"/>
      <c r="ZZ52" s="45"/>
      <c r="AAA52" s="42"/>
      <c r="AAB52" s="45"/>
      <c r="AAC52" s="42"/>
      <c r="AAD52" s="43"/>
      <c r="AAE52" s="44"/>
      <c r="AAF52" s="45"/>
      <c r="AAG52" s="42"/>
      <c r="AAH52" s="45"/>
      <c r="AAI52" s="42"/>
      <c r="AAJ52" s="43"/>
      <c r="AAK52" s="44"/>
      <c r="AAL52" s="45"/>
      <c r="AAM52" s="42"/>
      <c r="AAN52" s="45"/>
      <c r="AAO52" s="42"/>
      <c r="AAP52" s="43"/>
      <c r="AAQ52" s="44"/>
      <c r="AAR52" s="45"/>
      <c r="AAS52" s="42"/>
      <c r="AAT52" s="45"/>
      <c r="AAU52" s="42"/>
      <c r="AAV52" s="43"/>
      <c r="AAW52" s="44"/>
      <c r="AAX52" s="45"/>
      <c r="AAY52" s="42"/>
      <c r="AAZ52" s="45"/>
      <c r="ABA52" s="42"/>
      <c r="ABB52" s="43"/>
      <c r="ABC52" s="44"/>
      <c r="ABD52" s="45"/>
      <c r="ABE52" s="42"/>
      <c r="ABF52" s="45"/>
      <c r="ABG52" s="42"/>
      <c r="ABH52" s="43"/>
      <c r="ABI52" s="44"/>
      <c r="ABJ52" s="45"/>
      <c r="ABK52" s="42"/>
      <c r="ABL52" s="45"/>
      <c r="ABM52" s="42"/>
      <c r="ABN52" s="43"/>
      <c r="ABO52" s="44"/>
      <c r="ABP52" s="45"/>
      <c r="ABQ52" s="42"/>
      <c r="ABR52" s="45"/>
      <c r="ABS52" s="42"/>
      <c r="ABT52" s="43"/>
      <c r="ABU52" s="44"/>
      <c r="ABV52" s="45"/>
      <c r="ABW52" s="42"/>
      <c r="ABX52" s="45"/>
      <c r="ABY52" s="42"/>
      <c r="ABZ52" s="43"/>
      <c r="ACA52" s="44"/>
      <c r="ACB52" s="45"/>
      <c r="ACC52" s="42"/>
      <c r="ACD52" s="45"/>
      <c r="ACE52" s="42"/>
      <c r="ACF52" s="43"/>
      <c r="ACG52" s="44"/>
      <c r="ACH52" s="45"/>
      <c r="ACI52" s="42"/>
      <c r="ACJ52" s="45"/>
      <c r="ACK52" s="42"/>
      <c r="ACL52" s="43"/>
      <c r="ACM52" s="44"/>
      <c r="ACN52" s="45"/>
      <c r="ACO52" s="42"/>
      <c r="ACP52" s="45"/>
      <c r="ACQ52" s="42"/>
      <c r="ACR52" s="43"/>
      <c r="ACS52" s="44"/>
      <c r="ACT52" s="45"/>
      <c r="ACU52" s="42"/>
      <c r="ACV52" s="45"/>
      <c r="ACW52" s="42"/>
      <c r="ACX52" s="43"/>
      <c r="ACY52" s="44"/>
      <c r="ACZ52" s="45"/>
      <c r="ADA52" s="42"/>
      <c r="ADB52" s="45"/>
      <c r="ADC52" s="42"/>
      <c r="ADD52" s="43"/>
      <c r="ADE52" s="44"/>
      <c r="ADF52" s="45"/>
      <c r="ADG52" s="42"/>
      <c r="ADH52" s="45"/>
      <c r="ADI52" s="42"/>
      <c r="ADJ52" s="43"/>
      <c r="ADK52" s="44"/>
      <c r="ADL52" s="45"/>
      <c r="ADM52" s="42"/>
      <c r="ADN52" s="45"/>
      <c r="ADO52" s="42"/>
      <c r="ADP52" s="43"/>
      <c r="ADQ52" s="44"/>
      <c r="ADR52" s="45"/>
      <c r="ADS52" s="42"/>
      <c r="ADT52" s="45"/>
      <c r="ADU52" s="42"/>
      <c r="ADV52" s="43"/>
      <c r="ADW52" s="44"/>
      <c r="ADX52" s="45"/>
      <c r="ADY52" s="42"/>
      <c r="ADZ52" s="45"/>
      <c r="AEA52" s="42"/>
      <c r="AEB52" s="43"/>
      <c r="AEC52" s="44"/>
      <c r="AED52" s="45"/>
      <c r="AEE52" s="42"/>
      <c r="AEF52" s="45"/>
      <c r="AEG52" s="42"/>
      <c r="AEH52" s="43"/>
      <c r="AEI52" s="44"/>
      <c r="AEJ52" s="45"/>
      <c r="AEK52" s="42"/>
      <c r="AEL52" s="45"/>
      <c r="AEM52" s="42"/>
      <c r="AEN52" s="43"/>
      <c r="AEO52" s="44"/>
      <c r="AEP52" s="45"/>
      <c r="AEQ52" s="42"/>
      <c r="AER52" s="45"/>
      <c r="AES52" s="42"/>
      <c r="AET52" s="43"/>
      <c r="AEU52" s="44"/>
      <c r="AEV52" s="45"/>
      <c r="AEW52" s="42"/>
      <c r="AEX52" s="45"/>
      <c r="AEY52" s="42"/>
      <c r="AEZ52" s="43"/>
      <c r="AFA52" s="44"/>
      <c r="AFB52" s="45"/>
      <c r="AFC52" s="42"/>
      <c r="AFD52" s="45"/>
      <c r="AFE52" s="42"/>
      <c r="AFF52" s="43"/>
      <c r="AFG52" s="44"/>
      <c r="AFH52" s="45"/>
      <c r="AFI52" s="42"/>
      <c r="AFJ52" s="45"/>
      <c r="AFK52" s="42"/>
      <c r="AFL52" s="43"/>
      <c r="AFM52" s="44"/>
      <c r="AFN52" s="45"/>
      <c r="AFO52" s="42"/>
      <c r="AFP52" s="45"/>
      <c r="AFQ52" s="42"/>
      <c r="AFR52" s="43"/>
      <c r="AFS52" s="44"/>
      <c r="AFT52" s="45"/>
      <c r="AFU52" s="42"/>
      <c r="AFV52" s="45"/>
      <c r="AFW52" s="42"/>
      <c r="AFX52" s="43"/>
      <c r="AFY52" s="44"/>
      <c r="AFZ52" s="45"/>
      <c r="AGA52" s="42"/>
      <c r="AGB52" s="45"/>
      <c r="AGC52" s="42"/>
      <c r="AGD52" s="43"/>
      <c r="AGE52" s="44"/>
      <c r="AGF52" s="45"/>
      <c r="AGG52" s="42"/>
      <c r="AGH52" s="45"/>
      <c r="AGI52" s="42"/>
      <c r="AGJ52" s="43"/>
      <c r="AGK52" s="44"/>
      <c r="AGL52" s="45"/>
      <c r="AGM52" s="42"/>
      <c r="AGN52" s="45"/>
      <c r="AGO52" s="42"/>
      <c r="AGP52" s="43"/>
      <c r="AGQ52" s="44"/>
      <c r="AGR52" s="45"/>
      <c r="AGS52" s="42"/>
      <c r="AGT52" s="45"/>
      <c r="AGU52" s="42"/>
      <c r="AGV52" s="43"/>
      <c r="AGW52" s="44"/>
      <c r="AGX52" s="45"/>
      <c r="AGY52" s="42"/>
      <c r="AGZ52" s="45"/>
      <c r="AHA52" s="42"/>
      <c r="AHB52" s="43"/>
      <c r="AHC52" s="44"/>
      <c r="AHD52" s="45"/>
      <c r="AHE52" s="42"/>
      <c r="AHF52" s="45"/>
      <c r="AHG52" s="42"/>
      <c r="AHH52" s="43"/>
      <c r="AHI52" s="44"/>
      <c r="AHJ52" s="45"/>
      <c r="AHK52" s="42"/>
      <c r="AHL52" s="45"/>
      <c r="AHM52" s="42"/>
      <c r="AHN52" s="43"/>
      <c r="AHO52" s="44"/>
      <c r="AHP52" s="45"/>
      <c r="AHQ52" s="42"/>
      <c r="AHR52" s="45"/>
      <c r="AHS52" s="42"/>
      <c r="AHT52" s="43"/>
      <c r="AHU52" s="44"/>
      <c r="AHV52" s="45"/>
      <c r="AHW52" s="42"/>
      <c r="AHX52" s="45"/>
      <c r="AHY52" s="42"/>
      <c r="AHZ52" s="43"/>
      <c r="AIA52" s="44"/>
      <c r="AIB52" s="45"/>
      <c r="AIC52" s="42"/>
      <c r="AID52" s="45"/>
      <c r="AIE52" s="42"/>
      <c r="AIF52" s="43"/>
      <c r="AIG52" s="44"/>
      <c r="AIH52" s="45"/>
      <c r="AII52" s="42"/>
      <c r="AIJ52" s="45"/>
      <c r="AIK52" s="42"/>
      <c r="AIL52" s="43"/>
      <c r="AIM52" s="44"/>
      <c r="AIN52" s="45"/>
      <c r="AIO52" s="42"/>
      <c r="AIP52" s="45"/>
      <c r="AIQ52" s="42"/>
      <c r="AIR52" s="43"/>
      <c r="AIS52" s="44"/>
      <c r="AIT52" s="45"/>
      <c r="AIU52" s="42"/>
      <c r="AIV52" s="45"/>
      <c r="AIW52" s="42"/>
      <c r="AIX52" s="43"/>
      <c r="AIY52" s="44"/>
      <c r="AIZ52" s="45"/>
      <c r="AJA52" s="42"/>
      <c r="AJB52" s="45"/>
      <c r="AJC52" s="42"/>
      <c r="AJD52" s="43"/>
      <c r="AJE52" s="44"/>
      <c r="AJF52" s="45"/>
      <c r="AJG52" s="42"/>
      <c r="AJH52" s="45"/>
      <c r="AJI52" s="42"/>
      <c r="AJJ52" s="43"/>
      <c r="AJK52" s="44"/>
      <c r="AJL52" s="45"/>
      <c r="AJM52" s="42"/>
      <c r="AJN52" s="45"/>
      <c r="AJO52" s="42"/>
      <c r="AJP52" s="43"/>
      <c r="AJQ52" s="44"/>
      <c r="AJR52" s="45"/>
      <c r="AJS52" s="42"/>
      <c r="AJT52" s="45"/>
      <c r="AJU52" s="42"/>
      <c r="AJV52" s="43"/>
      <c r="AJW52" s="44"/>
      <c r="AJX52" s="45"/>
      <c r="AJY52" s="42"/>
      <c r="AJZ52" s="45"/>
      <c r="AKA52" s="42"/>
      <c r="AKB52" s="43"/>
      <c r="AKC52" s="44"/>
      <c r="AKD52" s="45"/>
      <c r="AKE52" s="42"/>
      <c r="AKF52" s="45"/>
      <c r="AKG52" s="42"/>
      <c r="AKH52" s="43"/>
      <c r="AKI52" s="44"/>
      <c r="AKJ52" s="45"/>
      <c r="AKK52" s="42"/>
      <c r="AKL52" s="45"/>
      <c r="AKM52" s="42"/>
      <c r="AKN52" s="43"/>
      <c r="AKO52" s="44"/>
      <c r="AKP52" s="45"/>
      <c r="AKQ52" s="42"/>
      <c r="AKR52" s="45"/>
      <c r="AKS52" s="42"/>
      <c r="AKT52" s="43"/>
      <c r="AKU52" s="44"/>
      <c r="AKV52" s="45"/>
      <c r="AKW52" s="42"/>
      <c r="AKX52" s="45"/>
      <c r="AKY52" s="42"/>
      <c r="AKZ52" s="43"/>
      <c r="ALA52" s="44"/>
      <c r="ALB52" s="45"/>
      <c r="ALC52" s="42"/>
      <c r="ALD52" s="45"/>
      <c r="ALE52" s="42"/>
      <c r="ALF52" s="43"/>
      <c r="ALG52" s="44"/>
      <c r="ALH52" s="45"/>
      <c r="ALI52" s="42"/>
      <c r="ALJ52" s="45"/>
      <c r="ALK52" s="42"/>
      <c r="ALL52" s="43"/>
      <c r="ALM52" s="44"/>
      <c r="ALN52" s="45"/>
      <c r="ALO52" s="42"/>
      <c r="ALP52" s="45"/>
      <c r="ALQ52" s="42"/>
      <c r="ALR52" s="43"/>
      <c r="ALS52" s="44"/>
      <c r="ALT52" s="45"/>
      <c r="ALU52" s="42"/>
      <c r="ALV52" s="45"/>
      <c r="ALW52" s="42"/>
      <c r="ALX52" s="43"/>
      <c r="ALY52" s="44"/>
      <c r="ALZ52" s="45"/>
      <c r="AMA52" s="42"/>
      <c r="AMB52" s="45"/>
      <c r="AMC52" s="42"/>
      <c r="AMD52" s="43"/>
      <c r="AME52" s="44"/>
      <c r="AMF52" s="45"/>
      <c r="AMG52" s="42"/>
      <c r="AMH52" s="45"/>
      <c r="AMI52" s="42"/>
    </row>
    <row r="53" spans="1:1023" s="41" customFormat="1" ht="78" customHeight="1" x14ac:dyDescent="0.25">
      <c r="A53" s="104">
        <v>45441</v>
      </c>
      <c r="B53" s="46" t="s">
        <v>104</v>
      </c>
      <c r="C53" s="47" t="s">
        <v>105</v>
      </c>
      <c r="D53" s="39" t="s">
        <v>84</v>
      </c>
      <c r="E53" s="38" t="s">
        <v>106</v>
      </c>
      <c r="F53" s="105">
        <v>98280</v>
      </c>
      <c r="PA53" s="42"/>
      <c r="PB53" s="43"/>
      <c r="PC53" s="44"/>
      <c r="PD53" s="45"/>
      <c r="PE53" s="42"/>
      <c r="PF53" s="45"/>
      <c r="PG53" s="42"/>
      <c r="PH53" s="43"/>
      <c r="PI53" s="44"/>
      <c r="PJ53" s="45"/>
      <c r="PK53" s="42"/>
      <c r="PL53" s="45"/>
      <c r="PM53" s="42"/>
      <c r="PN53" s="43"/>
      <c r="PO53" s="44"/>
      <c r="PP53" s="45"/>
      <c r="PQ53" s="42"/>
      <c r="PR53" s="45"/>
      <c r="PS53" s="42"/>
      <c r="PT53" s="43"/>
      <c r="PU53" s="44"/>
      <c r="PV53" s="45"/>
      <c r="PW53" s="42"/>
      <c r="PX53" s="45"/>
      <c r="PY53" s="42"/>
      <c r="PZ53" s="43"/>
      <c r="QA53" s="44"/>
      <c r="QB53" s="45"/>
      <c r="QC53" s="42"/>
      <c r="QD53" s="45"/>
      <c r="QE53" s="42"/>
      <c r="QF53" s="43"/>
      <c r="QG53" s="44"/>
      <c r="QH53" s="45"/>
      <c r="QI53" s="42"/>
      <c r="QJ53" s="45"/>
      <c r="QK53" s="42"/>
      <c r="QL53" s="43"/>
      <c r="QM53" s="44"/>
      <c r="QN53" s="45"/>
      <c r="QO53" s="42"/>
      <c r="QP53" s="45"/>
      <c r="QQ53" s="42"/>
      <c r="QR53" s="43"/>
      <c r="QS53" s="44"/>
      <c r="QT53" s="45"/>
      <c r="QU53" s="42"/>
      <c r="QV53" s="45"/>
      <c r="QW53" s="42"/>
      <c r="QX53" s="43"/>
      <c r="QY53" s="44"/>
      <c r="QZ53" s="45"/>
      <c r="RA53" s="42"/>
      <c r="RB53" s="45"/>
      <c r="RC53" s="42"/>
      <c r="RD53" s="43"/>
      <c r="RE53" s="44"/>
      <c r="RF53" s="45"/>
      <c r="RG53" s="42"/>
      <c r="RH53" s="45"/>
      <c r="RI53" s="42"/>
      <c r="RJ53" s="43"/>
      <c r="RK53" s="44"/>
      <c r="RL53" s="45"/>
      <c r="RM53" s="42"/>
      <c r="RN53" s="45"/>
      <c r="RO53" s="42"/>
      <c r="RP53" s="43"/>
      <c r="RQ53" s="44"/>
      <c r="RR53" s="45"/>
      <c r="RS53" s="42"/>
      <c r="RT53" s="45"/>
      <c r="RU53" s="42"/>
      <c r="RV53" s="43"/>
      <c r="RW53" s="44"/>
      <c r="RX53" s="45"/>
      <c r="RY53" s="42"/>
      <c r="RZ53" s="45"/>
      <c r="SA53" s="42"/>
      <c r="SB53" s="43"/>
      <c r="SC53" s="44"/>
      <c r="SD53" s="45"/>
      <c r="SE53" s="42"/>
      <c r="SF53" s="45"/>
      <c r="SG53" s="42"/>
      <c r="SH53" s="43"/>
      <c r="SI53" s="44"/>
      <c r="SJ53" s="45"/>
      <c r="SK53" s="42"/>
      <c r="SL53" s="45"/>
      <c r="SM53" s="42"/>
      <c r="SN53" s="43"/>
      <c r="SO53" s="44"/>
      <c r="SP53" s="45"/>
      <c r="SQ53" s="42"/>
      <c r="SR53" s="45"/>
      <c r="SS53" s="42"/>
      <c r="ST53" s="43"/>
      <c r="SU53" s="44"/>
      <c r="SV53" s="45"/>
      <c r="SW53" s="42"/>
      <c r="SX53" s="45"/>
      <c r="SY53" s="42"/>
      <c r="SZ53" s="43"/>
      <c r="TA53" s="44"/>
      <c r="TB53" s="45"/>
      <c r="TC53" s="42"/>
      <c r="TD53" s="45"/>
      <c r="TE53" s="42"/>
      <c r="TF53" s="43"/>
      <c r="TG53" s="44"/>
      <c r="TH53" s="45"/>
      <c r="TI53" s="42"/>
      <c r="TJ53" s="45"/>
      <c r="TK53" s="42"/>
      <c r="TL53" s="43"/>
      <c r="TM53" s="44"/>
      <c r="TN53" s="45"/>
      <c r="TO53" s="42"/>
      <c r="TP53" s="45"/>
      <c r="TQ53" s="42"/>
      <c r="TR53" s="43"/>
      <c r="TS53" s="44"/>
      <c r="TT53" s="45"/>
      <c r="TU53" s="42"/>
      <c r="TV53" s="45"/>
      <c r="TW53" s="42"/>
      <c r="TX53" s="43"/>
      <c r="TY53" s="44"/>
      <c r="TZ53" s="45"/>
      <c r="UA53" s="42"/>
      <c r="UB53" s="45"/>
      <c r="UC53" s="42"/>
      <c r="UD53" s="43"/>
      <c r="UE53" s="44"/>
      <c r="UF53" s="45"/>
      <c r="UG53" s="42"/>
      <c r="UH53" s="45"/>
      <c r="UI53" s="42"/>
      <c r="UJ53" s="43"/>
      <c r="UK53" s="44"/>
      <c r="UL53" s="45"/>
      <c r="UM53" s="42"/>
      <c r="UN53" s="45"/>
      <c r="UO53" s="42"/>
      <c r="UP53" s="43"/>
      <c r="UQ53" s="44"/>
      <c r="UR53" s="45"/>
      <c r="US53" s="42"/>
      <c r="UT53" s="45"/>
      <c r="UU53" s="42"/>
      <c r="UV53" s="43"/>
      <c r="UW53" s="44"/>
      <c r="UX53" s="45"/>
      <c r="UY53" s="42"/>
      <c r="UZ53" s="45"/>
      <c r="VA53" s="42"/>
      <c r="VB53" s="43"/>
      <c r="VC53" s="44"/>
      <c r="VD53" s="45"/>
      <c r="VE53" s="42"/>
      <c r="VF53" s="45"/>
      <c r="VG53" s="42"/>
      <c r="VH53" s="43"/>
      <c r="VI53" s="44"/>
      <c r="VJ53" s="45"/>
      <c r="VK53" s="42"/>
      <c r="VL53" s="45"/>
      <c r="VM53" s="42"/>
      <c r="VN53" s="43"/>
      <c r="VO53" s="44"/>
      <c r="VP53" s="45"/>
      <c r="VQ53" s="42"/>
      <c r="VR53" s="45"/>
      <c r="VS53" s="42"/>
      <c r="VT53" s="43"/>
      <c r="VU53" s="44"/>
      <c r="VV53" s="45"/>
      <c r="VW53" s="42"/>
      <c r="VX53" s="45"/>
      <c r="VY53" s="42"/>
      <c r="VZ53" s="43"/>
      <c r="WA53" s="44"/>
      <c r="WB53" s="45"/>
      <c r="WC53" s="42"/>
      <c r="WD53" s="45"/>
      <c r="WE53" s="42"/>
      <c r="WF53" s="43"/>
      <c r="WG53" s="44"/>
      <c r="WH53" s="45"/>
      <c r="WI53" s="42"/>
      <c r="WJ53" s="45"/>
      <c r="WK53" s="42"/>
      <c r="WL53" s="43"/>
      <c r="WM53" s="44"/>
      <c r="WN53" s="45"/>
      <c r="WO53" s="42"/>
      <c r="WP53" s="45"/>
      <c r="WQ53" s="42"/>
      <c r="WR53" s="43"/>
      <c r="WS53" s="44"/>
      <c r="WT53" s="45"/>
      <c r="WU53" s="42"/>
      <c r="WV53" s="45"/>
      <c r="WW53" s="42"/>
      <c r="WX53" s="43"/>
      <c r="WY53" s="44"/>
      <c r="WZ53" s="45"/>
      <c r="XA53" s="42"/>
      <c r="XB53" s="45"/>
      <c r="XC53" s="42"/>
      <c r="XD53" s="43"/>
      <c r="XE53" s="44"/>
      <c r="XF53" s="45"/>
      <c r="XG53" s="42"/>
      <c r="XH53" s="45"/>
      <c r="XI53" s="42"/>
      <c r="XJ53" s="43"/>
      <c r="XK53" s="44"/>
      <c r="XL53" s="45"/>
      <c r="XM53" s="42"/>
      <c r="XN53" s="45"/>
      <c r="XO53" s="42"/>
      <c r="XP53" s="43"/>
      <c r="XQ53" s="44"/>
      <c r="XR53" s="45"/>
      <c r="XS53" s="42"/>
      <c r="XT53" s="45"/>
      <c r="XU53" s="42"/>
      <c r="XV53" s="43"/>
      <c r="XW53" s="44"/>
      <c r="XX53" s="45"/>
      <c r="XY53" s="42"/>
      <c r="XZ53" s="45"/>
      <c r="YA53" s="42"/>
      <c r="YB53" s="43"/>
      <c r="YC53" s="44"/>
      <c r="YD53" s="45"/>
      <c r="YE53" s="42"/>
      <c r="YF53" s="45"/>
      <c r="YG53" s="42"/>
      <c r="YH53" s="43"/>
      <c r="YI53" s="44"/>
      <c r="YJ53" s="45"/>
      <c r="YK53" s="42"/>
      <c r="YL53" s="45"/>
      <c r="YM53" s="42"/>
      <c r="YN53" s="43"/>
      <c r="YO53" s="44"/>
      <c r="YP53" s="45"/>
      <c r="YQ53" s="42"/>
      <c r="YR53" s="45"/>
      <c r="YS53" s="42"/>
      <c r="YT53" s="43"/>
      <c r="YU53" s="44"/>
      <c r="YV53" s="45"/>
      <c r="YW53" s="42"/>
      <c r="YX53" s="45"/>
      <c r="YY53" s="42"/>
      <c r="YZ53" s="43"/>
      <c r="ZA53" s="44"/>
      <c r="ZB53" s="45"/>
      <c r="ZC53" s="42"/>
      <c r="ZD53" s="45"/>
      <c r="ZE53" s="42"/>
      <c r="ZF53" s="43"/>
      <c r="ZG53" s="44"/>
      <c r="ZH53" s="45"/>
      <c r="ZI53" s="42"/>
      <c r="ZJ53" s="45"/>
      <c r="ZK53" s="42"/>
      <c r="ZL53" s="43"/>
      <c r="ZM53" s="44"/>
      <c r="ZN53" s="45"/>
      <c r="ZO53" s="42"/>
      <c r="ZP53" s="45"/>
      <c r="ZQ53" s="42"/>
      <c r="ZR53" s="43"/>
      <c r="ZS53" s="44"/>
      <c r="ZT53" s="45"/>
      <c r="ZU53" s="42"/>
      <c r="ZV53" s="45"/>
      <c r="ZW53" s="42"/>
      <c r="ZX53" s="43"/>
      <c r="ZY53" s="44"/>
      <c r="ZZ53" s="45"/>
      <c r="AAA53" s="42"/>
      <c r="AAB53" s="45"/>
      <c r="AAC53" s="42"/>
      <c r="AAD53" s="43"/>
      <c r="AAE53" s="44"/>
      <c r="AAF53" s="45"/>
      <c r="AAG53" s="42"/>
      <c r="AAH53" s="45"/>
      <c r="AAI53" s="42"/>
      <c r="AAJ53" s="43"/>
      <c r="AAK53" s="44"/>
      <c r="AAL53" s="45"/>
      <c r="AAM53" s="42"/>
      <c r="AAN53" s="45"/>
      <c r="AAO53" s="42"/>
      <c r="AAP53" s="43"/>
      <c r="AAQ53" s="44"/>
      <c r="AAR53" s="45"/>
      <c r="AAS53" s="42"/>
      <c r="AAT53" s="45"/>
      <c r="AAU53" s="42"/>
      <c r="AAV53" s="43"/>
      <c r="AAW53" s="44"/>
      <c r="AAX53" s="45"/>
      <c r="AAY53" s="42"/>
      <c r="AAZ53" s="45"/>
      <c r="ABA53" s="42"/>
      <c r="ABB53" s="43"/>
      <c r="ABC53" s="44"/>
      <c r="ABD53" s="45"/>
      <c r="ABE53" s="42"/>
      <c r="ABF53" s="45"/>
      <c r="ABG53" s="42"/>
      <c r="ABH53" s="43"/>
      <c r="ABI53" s="44"/>
      <c r="ABJ53" s="45"/>
      <c r="ABK53" s="42"/>
      <c r="ABL53" s="45"/>
      <c r="ABM53" s="42"/>
      <c r="ABN53" s="43"/>
      <c r="ABO53" s="44"/>
      <c r="ABP53" s="45"/>
      <c r="ABQ53" s="42"/>
      <c r="ABR53" s="45"/>
      <c r="ABS53" s="42"/>
      <c r="ABT53" s="43"/>
      <c r="ABU53" s="44"/>
      <c r="ABV53" s="45"/>
      <c r="ABW53" s="42"/>
      <c r="ABX53" s="45"/>
      <c r="ABY53" s="42"/>
      <c r="ABZ53" s="43"/>
      <c r="ACA53" s="44"/>
      <c r="ACB53" s="45"/>
      <c r="ACC53" s="42"/>
      <c r="ACD53" s="45"/>
      <c r="ACE53" s="42"/>
      <c r="ACF53" s="43"/>
      <c r="ACG53" s="44"/>
      <c r="ACH53" s="45"/>
      <c r="ACI53" s="42"/>
      <c r="ACJ53" s="45"/>
      <c r="ACK53" s="42"/>
      <c r="ACL53" s="43"/>
      <c r="ACM53" s="44"/>
      <c r="ACN53" s="45"/>
      <c r="ACO53" s="42"/>
      <c r="ACP53" s="45"/>
      <c r="ACQ53" s="42"/>
      <c r="ACR53" s="43"/>
      <c r="ACS53" s="44"/>
      <c r="ACT53" s="45"/>
      <c r="ACU53" s="42"/>
      <c r="ACV53" s="45"/>
      <c r="ACW53" s="42"/>
      <c r="ACX53" s="43"/>
      <c r="ACY53" s="44"/>
      <c r="ACZ53" s="45"/>
      <c r="ADA53" s="42"/>
      <c r="ADB53" s="45"/>
      <c r="ADC53" s="42"/>
      <c r="ADD53" s="43"/>
      <c r="ADE53" s="44"/>
      <c r="ADF53" s="45"/>
      <c r="ADG53" s="42"/>
      <c r="ADH53" s="45"/>
      <c r="ADI53" s="42"/>
      <c r="ADJ53" s="43"/>
      <c r="ADK53" s="44"/>
      <c r="ADL53" s="45"/>
      <c r="ADM53" s="42"/>
      <c r="ADN53" s="45"/>
      <c r="ADO53" s="42"/>
      <c r="ADP53" s="43"/>
      <c r="ADQ53" s="44"/>
      <c r="ADR53" s="45"/>
      <c r="ADS53" s="42"/>
      <c r="ADT53" s="45"/>
      <c r="ADU53" s="42"/>
      <c r="ADV53" s="43"/>
      <c r="ADW53" s="44"/>
      <c r="ADX53" s="45"/>
      <c r="ADY53" s="42"/>
      <c r="ADZ53" s="45"/>
      <c r="AEA53" s="42"/>
      <c r="AEB53" s="43"/>
      <c r="AEC53" s="44"/>
      <c r="AED53" s="45"/>
      <c r="AEE53" s="42"/>
      <c r="AEF53" s="45"/>
      <c r="AEG53" s="42"/>
      <c r="AEH53" s="43"/>
      <c r="AEI53" s="44"/>
      <c r="AEJ53" s="45"/>
      <c r="AEK53" s="42"/>
      <c r="AEL53" s="45"/>
      <c r="AEM53" s="42"/>
      <c r="AEN53" s="43"/>
      <c r="AEO53" s="44"/>
      <c r="AEP53" s="45"/>
      <c r="AEQ53" s="42"/>
      <c r="AER53" s="45"/>
      <c r="AES53" s="42"/>
      <c r="AET53" s="43"/>
      <c r="AEU53" s="44"/>
      <c r="AEV53" s="45"/>
      <c r="AEW53" s="42"/>
      <c r="AEX53" s="45"/>
      <c r="AEY53" s="42"/>
      <c r="AEZ53" s="43"/>
      <c r="AFA53" s="44"/>
      <c r="AFB53" s="45"/>
      <c r="AFC53" s="42"/>
      <c r="AFD53" s="45"/>
      <c r="AFE53" s="42"/>
      <c r="AFF53" s="43"/>
      <c r="AFG53" s="44"/>
      <c r="AFH53" s="45"/>
      <c r="AFI53" s="42"/>
      <c r="AFJ53" s="45"/>
      <c r="AFK53" s="42"/>
      <c r="AFL53" s="43"/>
      <c r="AFM53" s="44"/>
      <c r="AFN53" s="45"/>
      <c r="AFO53" s="42"/>
      <c r="AFP53" s="45"/>
      <c r="AFQ53" s="42"/>
      <c r="AFR53" s="43"/>
      <c r="AFS53" s="44"/>
      <c r="AFT53" s="45"/>
      <c r="AFU53" s="42"/>
      <c r="AFV53" s="45"/>
      <c r="AFW53" s="42"/>
      <c r="AFX53" s="43"/>
      <c r="AFY53" s="44"/>
      <c r="AFZ53" s="45"/>
      <c r="AGA53" s="42"/>
      <c r="AGB53" s="45"/>
      <c r="AGC53" s="42"/>
      <c r="AGD53" s="43"/>
      <c r="AGE53" s="44"/>
      <c r="AGF53" s="45"/>
      <c r="AGG53" s="42"/>
      <c r="AGH53" s="45"/>
      <c r="AGI53" s="42"/>
      <c r="AGJ53" s="43"/>
      <c r="AGK53" s="44"/>
      <c r="AGL53" s="45"/>
      <c r="AGM53" s="42"/>
      <c r="AGN53" s="45"/>
      <c r="AGO53" s="42"/>
      <c r="AGP53" s="43"/>
      <c r="AGQ53" s="44"/>
      <c r="AGR53" s="45"/>
      <c r="AGS53" s="42"/>
      <c r="AGT53" s="45"/>
      <c r="AGU53" s="42"/>
      <c r="AGV53" s="43"/>
      <c r="AGW53" s="44"/>
      <c r="AGX53" s="45"/>
      <c r="AGY53" s="42"/>
      <c r="AGZ53" s="45"/>
      <c r="AHA53" s="42"/>
      <c r="AHB53" s="43"/>
      <c r="AHC53" s="44"/>
      <c r="AHD53" s="45"/>
      <c r="AHE53" s="42"/>
      <c r="AHF53" s="45"/>
      <c r="AHG53" s="42"/>
      <c r="AHH53" s="43"/>
      <c r="AHI53" s="44"/>
      <c r="AHJ53" s="45"/>
      <c r="AHK53" s="42"/>
      <c r="AHL53" s="45"/>
      <c r="AHM53" s="42"/>
      <c r="AHN53" s="43"/>
      <c r="AHO53" s="44"/>
      <c r="AHP53" s="45"/>
      <c r="AHQ53" s="42"/>
      <c r="AHR53" s="45"/>
      <c r="AHS53" s="42"/>
      <c r="AHT53" s="43"/>
      <c r="AHU53" s="44"/>
      <c r="AHV53" s="45"/>
      <c r="AHW53" s="42"/>
      <c r="AHX53" s="45"/>
      <c r="AHY53" s="42"/>
      <c r="AHZ53" s="43"/>
      <c r="AIA53" s="44"/>
      <c r="AIB53" s="45"/>
      <c r="AIC53" s="42"/>
      <c r="AID53" s="45"/>
      <c r="AIE53" s="42"/>
      <c r="AIF53" s="43"/>
      <c r="AIG53" s="44"/>
      <c r="AIH53" s="45"/>
      <c r="AII53" s="42"/>
      <c r="AIJ53" s="45"/>
      <c r="AIK53" s="42"/>
      <c r="AIL53" s="43"/>
      <c r="AIM53" s="44"/>
      <c r="AIN53" s="45"/>
      <c r="AIO53" s="42"/>
      <c r="AIP53" s="45"/>
      <c r="AIQ53" s="42"/>
      <c r="AIR53" s="43"/>
      <c r="AIS53" s="44"/>
      <c r="AIT53" s="45"/>
      <c r="AIU53" s="42"/>
      <c r="AIV53" s="45"/>
      <c r="AIW53" s="42"/>
      <c r="AIX53" s="43"/>
      <c r="AIY53" s="44"/>
      <c r="AIZ53" s="45"/>
      <c r="AJA53" s="42"/>
      <c r="AJB53" s="45"/>
      <c r="AJC53" s="42"/>
      <c r="AJD53" s="43"/>
      <c r="AJE53" s="44"/>
      <c r="AJF53" s="45"/>
      <c r="AJG53" s="42"/>
      <c r="AJH53" s="45"/>
      <c r="AJI53" s="42"/>
      <c r="AJJ53" s="43"/>
      <c r="AJK53" s="44"/>
      <c r="AJL53" s="45"/>
      <c r="AJM53" s="42"/>
      <c r="AJN53" s="45"/>
      <c r="AJO53" s="42"/>
      <c r="AJP53" s="43"/>
      <c r="AJQ53" s="44"/>
      <c r="AJR53" s="45"/>
      <c r="AJS53" s="42"/>
      <c r="AJT53" s="45"/>
      <c r="AJU53" s="42"/>
      <c r="AJV53" s="43"/>
      <c r="AJW53" s="44"/>
      <c r="AJX53" s="45"/>
      <c r="AJY53" s="42"/>
      <c r="AJZ53" s="45"/>
      <c r="AKA53" s="42"/>
      <c r="AKB53" s="43"/>
      <c r="AKC53" s="44"/>
      <c r="AKD53" s="45"/>
      <c r="AKE53" s="42"/>
      <c r="AKF53" s="45"/>
      <c r="AKG53" s="42"/>
      <c r="AKH53" s="43"/>
      <c r="AKI53" s="44"/>
      <c r="AKJ53" s="45"/>
      <c r="AKK53" s="42"/>
      <c r="AKL53" s="45"/>
      <c r="AKM53" s="42"/>
      <c r="AKN53" s="43"/>
      <c r="AKO53" s="44"/>
      <c r="AKP53" s="45"/>
      <c r="AKQ53" s="42"/>
      <c r="AKR53" s="45"/>
      <c r="AKS53" s="42"/>
      <c r="AKT53" s="43"/>
      <c r="AKU53" s="44"/>
      <c r="AKV53" s="45"/>
      <c r="AKW53" s="42"/>
      <c r="AKX53" s="45"/>
      <c r="AKY53" s="42"/>
      <c r="AKZ53" s="43"/>
      <c r="ALA53" s="44"/>
      <c r="ALB53" s="45"/>
      <c r="ALC53" s="42"/>
      <c r="ALD53" s="45"/>
      <c r="ALE53" s="42"/>
      <c r="ALF53" s="43"/>
      <c r="ALG53" s="44"/>
      <c r="ALH53" s="45"/>
      <c r="ALI53" s="42"/>
      <c r="ALJ53" s="45"/>
      <c r="ALK53" s="42"/>
      <c r="ALL53" s="43"/>
      <c r="ALM53" s="44"/>
      <c r="ALN53" s="45"/>
      <c r="ALO53" s="42"/>
      <c r="ALP53" s="45"/>
      <c r="ALQ53" s="42"/>
      <c r="ALR53" s="43"/>
      <c r="ALS53" s="44"/>
      <c r="ALT53" s="45"/>
      <c r="ALU53" s="42"/>
      <c r="ALV53" s="45"/>
      <c r="ALW53" s="42"/>
      <c r="ALX53" s="43"/>
      <c r="ALY53" s="44"/>
      <c r="ALZ53" s="45"/>
      <c r="AMA53" s="42"/>
      <c r="AMB53" s="45"/>
      <c r="AMC53" s="42"/>
      <c r="AMD53" s="43"/>
      <c r="AME53" s="44"/>
      <c r="AMF53" s="45"/>
      <c r="AMG53" s="42"/>
      <c r="AMH53" s="45"/>
      <c r="AMI53" s="42"/>
    </row>
    <row r="54" spans="1:1023" s="41" customFormat="1" ht="78" customHeight="1" x14ac:dyDescent="0.25">
      <c r="A54" s="104">
        <v>45443</v>
      </c>
      <c r="B54" s="46" t="s">
        <v>110</v>
      </c>
      <c r="C54" s="47" t="s">
        <v>111</v>
      </c>
      <c r="D54" s="39" t="s">
        <v>54</v>
      </c>
      <c r="E54" s="38" t="s">
        <v>112</v>
      </c>
      <c r="F54" s="105">
        <v>6490.27</v>
      </c>
      <c r="PA54" s="42"/>
      <c r="PB54" s="43"/>
      <c r="PC54" s="44"/>
      <c r="PD54" s="45"/>
      <c r="PE54" s="42"/>
      <c r="PF54" s="45"/>
      <c r="PG54" s="42"/>
      <c r="PH54" s="43"/>
      <c r="PI54" s="44"/>
      <c r="PJ54" s="45"/>
      <c r="PK54" s="42"/>
      <c r="PL54" s="45"/>
      <c r="PM54" s="42"/>
      <c r="PN54" s="43"/>
      <c r="PO54" s="44"/>
      <c r="PP54" s="45"/>
      <c r="PQ54" s="42"/>
      <c r="PR54" s="45"/>
      <c r="PS54" s="42"/>
      <c r="PT54" s="43"/>
      <c r="PU54" s="44"/>
      <c r="PV54" s="45"/>
      <c r="PW54" s="42"/>
      <c r="PX54" s="45"/>
      <c r="PY54" s="42"/>
      <c r="PZ54" s="43"/>
      <c r="QA54" s="44"/>
      <c r="QB54" s="45"/>
      <c r="QC54" s="42"/>
      <c r="QD54" s="45"/>
      <c r="QE54" s="42"/>
      <c r="QF54" s="43"/>
      <c r="QG54" s="44"/>
      <c r="QH54" s="45"/>
      <c r="QI54" s="42"/>
      <c r="QJ54" s="45"/>
      <c r="QK54" s="42"/>
      <c r="QL54" s="43"/>
      <c r="QM54" s="44"/>
      <c r="QN54" s="45"/>
      <c r="QO54" s="42"/>
      <c r="QP54" s="45"/>
      <c r="QQ54" s="42"/>
      <c r="QR54" s="43"/>
      <c r="QS54" s="44"/>
      <c r="QT54" s="45"/>
      <c r="QU54" s="42"/>
      <c r="QV54" s="45"/>
      <c r="QW54" s="42"/>
      <c r="QX54" s="43"/>
      <c r="QY54" s="44"/>
      <c r="QZ54" s="45"/>
      <c r="RA54" s="42"/>
      <c r="RB54" s="45"/>
      <c r="RC54" s="42"/>
      <c r="RD54" s="43"/>
      <c r="RE54" s="44"/>
      <c r="RF54" s="45"/>
      <c r="RG54" s="42"/>
      <c r="RH54" s="45"/>
      <c r="RI54" s="42"/>
      <c r="RJ54" s="43"/>
      <c r="RK54" s="44"/>
      <c r="RL54" s="45"/>
      <c r="RM54" s="42"/>
      <c r="RN54" s="45"/>
      <c r="RO54" s="42"/>
      <c r="RP54" s="43"/>
      <c r="RQ54" s="44"/>
      <c r="RR54" s="45"/>
      <c r="RS54" s="42"/>
      <c r="RT54" s="45"/>
      <c r="RU54" s="42"/>
      <c r="RV54" s="43"/>
      <c r="RW54" s="44"/>
      <c r="RX54" s="45"/>
      <c r="RY54" s="42"/>
      <c r="RZ54" s="45"/>
      <c r="SA54" s="42"/>
      <c r="SB54" s="43"/>
      <c r="SC54" s="44"/>
      <c r="SD54" s="45"/>
      <c r="SE54" s="42"/>
      <c r="SF54" s="45"/>
      <c r="SG54" s="42"/>
      <c r="SH54" s="43"/>
      <c r="SI54" s="44"/>
      <c r="SJ54" s="45"/>
      <c r="SK54" s="42"/>
      <c r="SL54" s="45"/>
      <c r="SM54" s="42"/>
      <c r="SN54" s="43"/>
      <c r="SO54" s="44"/>
      <c r="SP54" s="45"/>
      <c r="SQ54" s="42"/>
      <c r="SR54" s="45"/>
      <c r="SS54" s="42"/>
      <c r="ST54" s="43"/>
      <c r="SU54" s="44"/>
      <c r="SV54" s="45"/>
      <c r="SW54" s="42"/>
      <c r="SX54" s="45"/>
      <c r="SY54" s="42"/>
      <c r="SZ54" s="43"/>
      <c r="TA54" s="44"/>
      <c r="TB54" s="45"/>
      <c r="TC54" s="42"/>
      <c r="TD54" s="45"/>
      <c r="TE54" s="42"/>
      <c r="TF54" s="43"/>
      <c r="TG54" s="44"/>
      <c r="TH54" s="45"/>
      <c r="TI54" s="42"/>
      <c r="TJ54" s="45"/>
      <c r="TK54" s="42"/>
      <c r="TL54" s="43"/>
      <c r="TM54" s="44"/>
      <c r="TN54" s="45"/>
      <c r="TO54" s="42"/>
      <c r="TP54" s="45"/>
      <c r="TQ54" s="42"/>
      <c r="TR54" s="43"/>
      <c r="TS54" s="44"/>
      <c r="TT54" s="45"/>
      <c r="TU54" s="42"/>
      <c r="TV54" s="45"/>
      <c r="TW54" s="42"/>
      <c r="TX54" s="43"/>
      <c r="TY54" s="44"/>
      <c r="TZ54" s="45"/>
      <c r="UA54" s="42"/>
      <c r="UB54" s="45"/>
      <c r="UC54" s="42"/>
      <c r="UD54" s="43"/>
      <c r="UE54" s="44"/>
      <c r="UF54" s="45"/>
      <c r="UG54" s="42"/>
      <c r="UH54" s="45"/>
      <c r="UI54" s="42"/>
      <c r="UJ54" s="43"/>
      <c r="UK54" s="44"/>
      <c r="UL54" s="45"/>
      <c r="UM54" s="42"/>
      <c r="UN54" s="45"/>
      <c r="UO54" s="42"/>
      <c r="UP54" s="43"/>
      <c r="UQ54" s="44"/>
      <c r="UR54" s="45"/>
      <c r="US54" s="42"/>
      <c r="UT54" s="45"/>
      <c r="UU54" s="42"/>
      <c r="UV54" s="43"/>
      <c r="UW54" s="44"/>
      <c r="UX54" s="45"/>
      <c r="UY54" s="42"/>
      <c r="UZ54" s="45"/>
      <c r="VA54" s="42"/>
      <c r="VB54" s="43"/>
      <c r="VC54" s="44"/>
      <c r="VD54" s="45"/>
      <c r="VE54" s="42"/>
      <c r="VF54" s="45"/>
      <c r="VG54" s="42"/>
      <c r="VH54" s="43"/>
      <c r="VI54" s="44"/>
      <c r="VJ54" s="45"/>
      <c r="VK54" s="42"/>
      <c r="VL54" s="45"/>
      <c r="VM54" s="42"/>
      <c r="VN54" s="43"/>
      <c r="VO54" s="44"/>
      <c r="VP54" s="45"/>
      <c r="VQ54" s="42"/>
      <c r="VR54" s="45"/>
      <c r="VS54" s="42"/>
      <c r="VT54" s="43"/>
      <c r="VU54" s="44"/>
      <c r="VV54" s="45"/>
      <c r="VW54" s="42"/>
      <c r="VX54" s="45"/>
      <c r="VY54" s="42"/>
      <c r="VZ54" s="43"/>
      <c r="WA54" s="44"/>
      <c r="WB54" s="45"/>
      <c r="WC54" s="42"/>
      <c r="WD54" s="45"/>
      <c r="WE54" s="42"/>
      <c r="WF54" s="43"/>
      <c r="WG54" s="44"/>
      <c r="WH54" s="45"/>
      <c r="WI54" s="42"/>
      <c r="WJ54" s="45"/>
      <c r="WK54" s="42"/>
      <c r="WL54" s="43"/>
      <c r="WM54" s="44"/>
      <c r="WN54" s="45"/>
      <c r="WO54" s="42"/>
      <c r="WP54" s="45"/>
      <c r="WQ54" s="42"/>
      <c r="WR54" s="43"/>
      <c r="WS54" s="44"/>
      <c r="WT54" s="45"/>
      <c r="WU54" s="42"/>
      <c r="WV54" s="45"/>
      <c r="WW54" s="42"/>
      <c r="WX54" s="43"/>
      <c r="WY54" s="44"/>
      <c r="WZ54" s="45"/>
      <c r="XA54" s="42"/>
      <c r="XB54" s="45"/>
      <c r="XC54" s="42"/>
      <c r="XD54" s="43"/>
      <c r="XE54" s="44"/>
      <c r="XF54" s="45"/>
      <c r="XG54" s="42"/>
      <c r="XH54" s="45"/>
      <c r="XI54" s="42"/>
      <c r="XJ54" s="43"/>
      <c r="XK54" s="44"/>
      <c r="XL54" s="45"/>
      <c r="XM54" s="42"/>
      <c r="XN54" s="45"/>
      <c r="XO54" s="42"/>
      <c r="XP54" s="43"/>
      <c r="XQ54" s="44"/>
      <c r="XR54" s="45"/>
      <c r="XS54" s="42"/>
      <c r="XT54" s="45"/>
      <c r="XU54" s="42"/>
      <c r="XV54" s="43"/>
      <c r="XW54" s="44"/>
      <c r="XX54" s="45"/>
      <c r="XY54" s="42"/>
      <c r="XZ54" s="45"/>
      <c r="YA54" s="42"/>
      <c r="YB54" s="43"/>
      <c r="YC54" s="44"/>
      <c r="YD54" s="45"/>
      <c r="YE54" s="42"/>
      <c r="YF54" s="45"/>
      <c r="YG54" s="42"/>
      <c r="YH54" s="43"/>
      <c r="YI54" s="44"/>
      <c r="YJ54" s="45"/>
      <c r="YK54" s="42"/>
      <c r="YL54" s="45"/>
      <c r="YM54" s="42"/>
      <c r="YN54" s="43"/>
      <c r="YO54" s="44"/>
      <c r="YP54" s="45"/>
      <c r="YQ54" s="42"/>
      <c r="YR54" s="45"/>
      <c r="YS54" s="42"/>
      <c r="YT54" s="43"/>
      <c r="YU54" s="44"/>
      <c r="YV54" s="45"/>
      <c r="YW54" s="42"/>
      <c r="YX54" s="45"/>
      <c r="YY54" s="42"/>
      <c r="YZ54" s="43"/>
      <c r="ZA54" s="44"/>
      <c r="ZB54" s="45"/>
      <c r="ZC54" s="42"/>
      <c r="ZD54" s="45"/>
      <c r="ZE54" s="42"/>
      <c r="ZF54" s="43"/>
      <c r="ZG54" s="44"/>
      <c r="ZH54" s="45"/>
      <c r="ZI54" s="42"/>
      <c r="ZJ54" s="45"/>
      <c r="ZK54" s="42"/>
      <c r="ZL54" s="43"/>
      <c r="ZM54" s="44"/>
      <c r="ZN54" s="45"/>
      <c r="ZO54" s="42"/>
      <c r="ZP54" s="45"/>
      <c r="ZQ54" s="42"/>
      <c r="ZR54" s="43"/>
      <c r="ZS54" s="44"/>
      <c r="ZT54" s="45"/>
      <c r="ZU54" s="42"/>
      <c r="ZV54" s="45"/>
      <c r="ZW54" s="42"/>
      <c r="ZX54" s="43"/>
      <c r="ZY54" s="44"/>
      <c r="ZZ54" s="45"/>
      <c r="AAA54" s="42"/>
      <c r="AAB54" s="45"/>
      <c r="AAC54" s="42"/>
      <c r="AAD54" s="43"/>
      <c r="AAE54" s="44"/>
      <c r="AAF54" s="45"/>
      <c r="AAG54" s="42"/>
      <c r="AAH54" s="45"/>
      <c r="AAI54" s="42"/>
      <c r="AAJ54" s="43"/>
      <c r="AAK54" s="44"/>
      <c r="AAL54" s="45"/>
      <c r="AAM54" s="42"/>
      <c r="AAN54" s="45"/>
      <c r="AAO54" s="42"/>
      <c r="AAP54" s="43"/>
      <c r="AAQ54" s="44"/>
      <c r="AAR54" s="45"/>
      <c r="AAS54" s="42"/>
      <c r="AAT54" s="45"/>
      <c r="AAU54" s="42"/>
      <c r="AAV54" s="43"/>
      <c r="AAW54" s="44"/>
      <c r="AAX54" s="45"/>
      <c r="AAY54" s="42"/>
      <c r="AAZ54" s="45"/>
      <c r="ABA54" s="42"/>
      <c r="ABB54" s="43"/>
      <c r="ABC54" s="44"/>
      <c r="ABD54" s="45"/>
      <c r="ABE54" s="42"/>
      <c r="ABF54" s="45"/>
      <c r="ABG54" s="42"/>
      <c r="ABH54" s="43"/>
      <c r="ABI54" s="44"/>
      <c r="ABJ54" s="45"/>
      <c r="ABK54" s="42"/>
      <c r="ABL54" s="45"/>
      <c r="ABM54" s="42"/>
      <c r="ABN54" s="43"/>
      <c r="ABO54" s="44"/>
      <c r="ABP54" s="45"/>
      <c r="ABQ54" s="42"/>
      <c r="ABR54" s="45"/>
      <c r="ABS54" s="42"/>
      <c r="ABT54" s="43"/>
      <c r="ABU54" s="44"/>
      <c r="ABV54" s="45"/>
      <c r="ABW54" s="42"/>
      <c r="ABX54" s="45"/>
      <c r="ABY54" s="42"/>
      <c r="ABZ54" s="43"/>
      <c r="ACA54" s="44"/>
      <c r="ACB54" s="45"/>
      <c r="ACC54" s="42"/>
      <c r="ACD54" s="45"/>
      <c r="ACE54" s="42"/>
      <c r="ACF54" s="43"/>
      <c r="ACG54" s="44"/>
      <c r="ACH54" s="45"/>
      <c r="ACI54" s="42"/>
      <c r="ACJ54" s="45"/>
      <c r="ACK54" s="42"/>
      <c r="ACL54" s="43"/>
      <c r="ACM54" s="44"/>
      <c r="ACN54" s="45"/>
      <c r="ACO54" s="42"/>
      <c r="ACP54" s="45"/>
      <c r="ACQ54" s="42"/>
      <c r="ACR54" s="43"/>
      <c r="ACS54" s="44"/>
      <c r="ACT54" s="45"/>
      <c r="ACU54" s="42"/>
      <c r="ACV54" s="45"/>
      <c r="ACW54" s="42"/>
      <c r="ACX54" s="43"/>
      <c r="ACY54" s="44"/>
      <c r="ACZ54" s="45"/>
      <c r="ADA54" s="42"/>
      <c r="ADB54" s="45"/>
      <c r="ADC54" s="42"/>
      <c r="ADD54" s="43"/>
      <c r="ADE54" s="44"/>
      <c r="ADF54" s="45"/>
      <c r="ADG54" s="42"/>
      <c r="ADH54" s="45"/>
      <c r="ADI54" s="42"/>
      <c r="ADJ54" s="43"/>
      <c r="ADK54" s="44"/>
      <c r="ADL54" s="45"/>
      <c r="ADM54" s="42"/>
      <c r="ADN54" s="45"/>
      <c r="ADO54" s="42"/>
      <c r="ADP54" s="43"/>
      <c r="ADQ54" s="44"/>
      <c r="ADR54" s="45"/>
      <c r="ADS54" s="42"/>
      <c r="ADT54" s="45"/>
      <c r="ADU54" s="42"/>
      <c r="ADV54" s="43"/>
      <c r="ADW54" s="44"/>
      <c r="ADX54" s="45"/>
      <c r="ADY54" s="42"/>
      <c r="ADZ54" s="45"/>
      <c r="AEA54" s="42"/>
      <c r="AEB54" s="43"/>
      <c r="AEC54" s="44"/>
      <c r="AED54" s="45"/>
      <c r="AEE54" s="42"/>
      <c r="AEF54" s="45"/>
      <c r="AEG54" s="42"/>
      <c r="AEH54" s="43"/>
      <c r="AEI54" s="44"/>
      <c r="AEJ54" s="45"/>
      <c r="AEK54" s="42"/>
      <c r="AEL54" s="45"/>
      <c r="AEM54" s="42"/>
      <c r="AEN54" s="43"/>
      <c r="AEO54" s="44"/>
      <c r="AEP54" s="45"/>
      <c r="AEQ54" s="42"/>
      <c r="AER54" s="45"/>
      <c r="AES54" s="42"/>
      <c r="AET54" s="43"/>
      <c r="AEU54" s="44"/>
      <c r="AEV54" s="45"/>
      <c r="AEW54" s="42"/>
      <c r="AEX54" s="45"/>
      <c r="AEY54" s="42"/>
      <c r="AEZ54" s="43"/>
      <c r="AFA54" s="44"/>
      <c r="AFB54" s="45"/>
      <c r="AFC54" s="42"/>
      <c r="AFD54" s="45"/>
      <c r="AFE54" s="42"/>
      <c r="AFF54" s="43"/>
      <c r="AFG54" s="44"/>
      <c r="AFH54" s="45"/>
      <c r="AFI54" s="42"/>
      <c r="AFJ54" s="45"/>
      <c r="AFK54" s="42"/>
      <c r="AFL54" s="43"/>
      <c r="AFM54" s="44"/>
      <c r="AFN54" s="45"/>
      <c r="AFO54" s="42"/>
      <c r="AFP54" s="45"/>
      <c r="AFQ54" s="42"/>
      <c r="AFR54" s="43"/>
      <c r="AFS54" s="44"/>
      <c r="AFT54" s="45"/>
      <c r="AFU54" s="42"/>
      <c r="AFV54" s="45"/>
      <c r="AFW54" s="42"/>
      <c r="AFX54" s="43"/>
      <c r="AFY54" s="44"/>
      <c r="AFZ54" s="45"/>
      <c r="AGA54" s="42"/>
      <c r="AGB54" s="45"/>
      <c r="AGC54" s="42"/>
      <c r="AGD54" s="43"/>
      <c r="AGE54" s="44"/>
      <c r="AGF54" s="45"/>
      <c r="AGG54" s="42"/>
      <c r="AGH54" s="45"/>
      <c r="AGI54" s="42"/>
      <c r="AGJ54" s="43"/>
      <c r="AGK54" s="44"/>
      <c r="AGL54" s="45"/>
      <c r="AGM54" s="42"/>
      <c r="AGN54" s="45"/>
      <c r="AGO54" s="42"/>
      <c r="AGP54" s="43"/>
      <c r="AGQ54" s="44"/>
      <c r="AGR54" s="45"/>
      <c r="AGS54" s="42"/>
      <c r="AGT54" s="45"/>
      <c r="AGU54" s="42"/>
      <c r="AGV54" s="43"/>
      <c r="AGW54" s="44"/>
      <c r="AGX54" s="45"/>
      <c r="AGY54" s="42"/>
      <c r="AGZ54" s="45"/>
      <c r="AHA54" s="42"/>
      <c r="AHB54" s="43"/>
      <c r="AHC54" s="44"/>
      <c r="AHD54" s="45"/>
      <c r="AHE54" s="42"/>
      <c r="AHF54" s="45"/>
      <c r="AHG54" s="42"/>
      <c r="AHH54" s="43"/>
      <c r="AHI54" s="44"/>
      <c r="AHJ54" s="45"/>
      <c r="AHK54" s="42"/>
      <c r="AHL54" s="45"/>
      <c r="AHM54" s="42"/>
      <c r="AHN54" s="43"/>
      <c r="AHO54" s="44"/>
      <c r="AHP54" s="45"/>
      <c r="AHQ54" s="42"/>
      <c r="AHR54" s="45"/>
      <c r="AHS54" s="42"/>
      <c r="AHT54" s="43"/>
      <c r="AHU54" s="44"/>
      <c r="AHV54" s="45"/>
      <c r="AHW54" s="42"/>
      <c r="AHX54" s="45"/>
      <c r="AHY54" s="42"/>
      <c r="AHZ54" s="43"/>
      <c r="AIA54" s="44"/>
      <c r="AIB54" s="45"/>
      <c r="AIC54" s="42"/>
      <c r="AID54" s="45"/>
      <c r="AIE54" s="42"/>
      <c r="AIF54" s="43"/>
      <c r="AIG54" s="44"/>
      <c r="AIH54" s="45"/>
      <c r="AII54" s="42"/>
      <c r="AIJ54" s="45"/>
      <c r="AIK54" s="42"/>
      <c r="AIL54" s="43"/>
      <c r="AIM54" s="44"/>
      <c r="AIN54" s="45"/>
      <c r="AIO54" s="42"/>
      <c r="AIP54" s="45"/>
      <c r="AIQ54" s="42"/>
      <c r="AIR54" s="43"/>
      <c r="AIS54" s="44"/>
      <c r="AIT54" s="45"/>
      <c r="AIU54" s="42"/>
      <c r="AIV54" s="45"/>
      <c r="AIW54" s="42"/>
      <c r="AIX54" s="43"/>
      <c r="AIY54" s="44"/>
      <c r="AIZ54" s="45"/>
      <c r="AJA54" s="42"/>
      <c r="AJB54" s="45"/>
      <c r="AJC54" s="42"/>
      <c r="AJD54" s="43"/>
      <c r="AJE54" s="44"/>
      <c r="AJF54" s="45"/>
      <c r="AJG54" s="42"/>
      <c r="AJH54" s="45"/>
      <c r="AJI54" s="42"/>
      <c r="AJJ54" s="43"/>
      <c r="AJK54" s="44"/>
      <c r="AJL54" s="45"/>
      <c r="AJM54" s="42"/>
      <c r="AJN54" s="45"/>
      <c r="AJO54" s="42"/>
      <c r="AJP54" s="43"/>
      <c r="AJQ54" s="44"/>
      <c r="AJR54" s="45"/>
      <c r="AJS54" s="42"/>
      <c r="AJT54" s="45"/>
      <c r="AJU54" s="42"/>
      <c r="AJV54" s="43"/>
      <c r="AJW54" s="44"/>
      <c r="AJX54" s="45"/>
      <c r="AJY54" s="42"/>
      <c r="AJZ54" s="45"/>
      <c r="AKA54" s="42"/>
      <c r="AKB54" s="43"/>
      <c r="AKC54" s="44"/>
      <c r="AKD54" s="45"/>
      <c r="AKE54" s="42"/>
      <c r="AKF54" s="45"/>
      <c r="AKG54" s="42"/>
      <c r="AKH54" s="43"/>
      <c r="AKI54" s="44"/>
      <c r="AKJ54" s="45"/>
      <c r="AKK54" s="42"/>
      <c r="AKL54" s="45"/>
      <c r="AKM54" s="42"/>
      <c r="AKN54" s="43"/>
      <c r="AKO54" s="44"/>
      <c r="AKP54" s="45"/>
      <c r="AKQ54" s="42"/>
      <c r="AKR54" s="45"/>
      <c r="AKS54" s="42"/>
      <c r="AKT54" s="43"/>
      <c r="AKU54" s="44"/>
      <c r="AKV54" s="45"/>
      <c r="AKW54" s="42"/>
      <c r="AKX54" s="45"/>
      <c r="AKY54" s="42"/>
      <c r="AKZ54" s="43"/>
      <c r="ALA54" s="44"/>
      <c r="ALB54" s="45"/>
      <c r="ALC54" s="42"/>
      <c r="ALD54" s="45"/>
      <c r="ALE54" s="42"/>
      <c r="ALF54" s="43"/>
      <c r="ALG54" s="44"/>
      <c r="ALH54" s="45"/>
      <c r="ALI54" s="42"/>
      <c r="ALJ54" s="45"/>
      <c r="ALK54" s="42"/>
      <c r="ALL54" s="43"/>
      <c r="ALM54" s="44"/>
      <c r="ALN54" s="45"/>
      <c r="ALO54" s="42"/>
      <c r="ALP54" s="45"/>
      <c r="ALQ54" s="42"/>
      <c r="ALR54" s="43"/>
      <c r="ALS54" s="44"/>
      <c r="ALT54" s="45"/>
      <c r="ALU54" s="42"/>
      <c r="ALV54" s="45"/>
      <c r="ALW54" s="42"/>
      <c r="ALX54" s="43"/>
      <c r="ALY54" s="44"/>
      <c r="ALZ54" s="45"/>
      <c r="AMA54" s="42"/>
      <c r="AMB54" s="45"/>
      <c r="AMC54" s="42"/>
      <c r="AMD54" s="43"/>
      <c r="AME54" s="44"/>
      <c r="AMF54" s="45"/>
      <c r="AMG54" s="42"/>
      <c r="AMH54" s="45"/>
      <c r="AMI54" s="42"/>
    </row>
    <row r="55" spans="1:1023" s="41" customFormat="1" ht="78" customHeight="1" thickBot="1" x14ac:dyDescent="0.3">
      <c r="A55" s="106">
        <v>45443</v>
      </c>
      <c r="B55" s="70" t="s">
        <v>101</v>
      </c>
      <c r="C55" s="112" t="s">
        <v>102</v>
      </c>
      <c r="D55" s="72" t="s">
        <v>84</v>
      </c>
      <c r="E55" s="73" t="s">
        <v>103</v>
      </c>
      <c r="F55" s="107">
        <v>15720</v>
      </c>
      <c r="PA55" s="42"/>
      <c r="PB55" s="43"/>
      <c r="PC55" s="44"/>
      <c r="PD55" s="45"/>
      <c r="PE55" s="42"/>
      <c r="PF55" s="45"/>
      <c r="PG55" s="42"/>
      <c r="PH55" s="43"/>
      <c r="PI55" s="44"/>
      <c r="PJ55" s="45"/>
      <c r="PK55" s="42"/>
      <c r="PL55" s="45"/>
      <c r="PM55" s="42"/>
      <c r="PN55" s="43"/>
      <c r="PO55" s="44"/>
      <c r="PP55" s="45"/>
      <c r="PQ55" s="42"/>
      <c r="PR55" s="45"/>
      <c r="PS55" s="42"/>
      <c r="PT55" s="43"/>
      <c r="PU55" s="44"/>
      <c r="PV55" s="45"/>
      <c r="PW55" s="42"/>
      <c r="PX55" s="45"/>
      <c r="PY55" s="42"/>
      <c r="PZ55" s="43"/>
      <c r="QA55" s="44"/>
      <c r="QB55" s="45"/>
      <c r="QC55" s="42"/>
      <c r="QD55" s="45"/>
      <c r="QE55" s="42"/>
      <c r="QF55" s="43"/>
      <c r="QG55" s="44"/>
      <c r="QH55" s="45"/>
      <c r="QI55" s="42"/>
      <c r="QJ55" s="45"/>
      <c r="QK55" s="42"/>
      <c r="QL55" s="43"/>
      <c r="QM55" s="44"/>
      <c r="QN55" s="45"/>
      <c r="QO55" s="42"/>
      <c r="QP55" s="45"/>
      <c r="QQ55" s="42"/>
      <c r="QR55" s="43"/>
      <c r="QS55" s="44"/>
      <c r="QT55" s="45"/>
      <c r="QU55" s="42"/>
      <c r="QV55" s="45"/>
      <c r="QW55" s="42"/>
      <c r="QX55" s="43"/>
      <c r="QY55" s="44"/>
      <c r="QZ55" s="45"/>
      <c r="RA55" s="42"/>
      <c r="RB55" s="45"/>
      <c r="RC55" s="42"/>
      <c r="RD55" s="43"/>
      <c r="RE55" s="44"/>
      <c r="RF55" s="45"/>
      <c r="RG55" s="42"/>
      <c r="RH55" s="45"/>
      <c r="RI55" s="42"/>
      <c r="RJ55" s="43"/>
      <c r="RK55" s="44"/>
      <c r="RL55" s="45"/>
      <c r="RM55" s="42"/>
      <c r="RN55" s="45"/>
      <c r="RO55" s="42"/>
      <c r="RP55" s="43"/>
      <c r="RQ55" s="44"/>
      <c r="RR55" s="45"/>
      <c r="RS55" s="42"/>
      <c r="RT55" s="45"/>
      <c r="RU55" s="42"/>
      <c r="RV55" s="43"/>
      <c r="RW55" s="44"/>
      <c r="RX55" s="45"/>
      <c r="RY55" s="42"/>
      <c r="RZ55" s="45"/>
      <c r="SA55" s="42"/>
      <c r="SB55" s="43"/>
      <c r="SC55" s="44"/>
      <c r="SD55" s="45"/>
      <c r="SE55" s="42"/>
      <c r="SF55" s="45"/>
      <c r="SG55" s="42"/>
      <c r="SH55" s="43"/>
      <c r="SI55" s="44"/>
      <c r="SJ55" s="45"/>
      <c r="SK55" s="42"/>
      <c r="SL55" s="45"/>
      <c r="SM55" s="42"/>
      <c r="SN55" s="43"/>
      <c r="SO55" s="44"/>
      <c r="SP55" s="45"/>
      <c r="SQ55" s="42"/>
      <c r="SR55" s="45"/>
      <c r="SS55" s="42"/>
      <c r="ST55" s="43"/>
      <c r="SU55" s="44"/>
      <c r="SV55" s="45"/>
      <c r="SW55" s="42"/>
      <c r="SX55" s="45"/>
      <c r="SY55" s="42"/>
      <c r="SZ55" s="43"/>
      <c r="TA55" s="44"/>
      <c r="TB55" s="45"/>
      <c r="TC55" s="42"/>
      <c r="TD55" s="45"/>
      <c r="TE55" s="42"/>
      <c r="TF55" s="43"/>
      <c r="TG55" s="44"/>
      <c r="TH55" s="45"/>
      <c r="TI55" s="42"/>
      <c r="TJ55" s="45"/>
      <c r="TK55" s="42"/>
      <c r="TL55" s="43"/>
      <c r="TM55" s="44"/>
      <c r="TN55" s="45"/>
      <c r="TO55" s="42"/>
      <c r="TP55" s="45"/>
      <c r="TQ55" s="42"/>
      <c r="TR55" s="43"/>
      <c r="TS55" s="44"/>
      <c r="TT55" s="45"/>
      <c r="TU55" s="42"/>
      <c r="TV55" s="45"/>
      <c r="TW55" s="42"/>
      <c r="TX55" s="43"/>
      <c r="TY55" s="44"/>
      <c r="TZ55" s="45"/>
      <c r="UA55" s="42"/>
      <c r="UB55" s="45"/>
      <c r="UC55" s="42"/>
      <c r="UD55" s="43"/>
      <c r="UE55" s="44"/>
      <c r="UF55" s="45"/>
      <c r="UG55" s="42"/>
      <c r="UH55" s="45"/>
      <c r="UI55" s="42"/>
      <c r="UJ55" s="43"/>
      <c r="UK55" s="44"/>
      <c r="UL55" s="45"/>
      <c r="UM55" s="42"/>
      <c r="UN55" s="45"/>
      <c r="UO55" s="42"/>
      <c r="UP55" s="43"/>
      <c r="UQ55" s="44"/>
      <c r="UR55" s="45"/>
      <c r="US55" s="42"/>
      <c r="UT55" s="45"/>
      <c r="UU55" s="42"/>
      <c r="UV55" s="43"/>
      <c r="UW55" s="44"/>
      <c r="UX55" s="45"/>
      <c r="UY55" s="42"/>
      <c r="UZ55" s="45"/>
      <c r="VA55" s="42"/>
      <c r="VB55" s="43"/>
      <c r="VC55" s="44"/>
      <c r="VD55" s="45"/>
      <c r="VE55" s="42"/>
      <c r="VF55" s="45"/>
      <c r="VG55" s="42"/>
      <c r="VH55" s="43"/>
      <c r="VI55" s="44"/>
      <c r="VJ55" s="45"/>
      <c r="VK55" s="42"/>
      <c r="VL55" s="45"/>
      <c r="VM55" s="42"/>
      <c r="VN55" s="43"/>
      <c r="VO55" s="44"/>
      <c r="VP55" s="45"/>
      <c r="VQ55" s="42"/>
      <c r="VR55" s="45"/>
      <c r="VS55" s="42"/>
      <c r="VT55" s="43"/>
      <c r="VU55" s="44"/>
      <c r="VV55" s="45"/>
      <c r="VW55" s="42"/>
      <c r="VX55" s="45"/>
      <c r="VY55" s="42"/>
      <c r="VZ55" s="43"/>
      <c r="WA55" s="44"/>
      <c r="WB55" s="45"/>
      <c r="WC55" s="42"/>
      <c r="WD55" s="45"/>
      <c r="WE55" s="42"/>
      <c r="WF55" s="43"/>
      <c r="WG55" s="44"/>
      <c r="WH55" s="45"/>
      <c r="WI55" s="42"/>
      <c r="WJ55" s="45"/>
      <c r="WK55" s="42"/>
      <c r="WL55" s="43"/>
      <c r="WM55" s="44"/>
      <c r="WN55" s="45"/>
      <c r="WO55" s="42"/>
      <c r="WP55" s="45"/>
      <c r="WQ55" s="42"/>
      <c r="WR55" s="43"/>
      <c r="WS55" s="44"/>
      <c r="WT55" s="45"/>
      <c r="WU55" s="42"/>
      <c r="WV55" s="45"/>
      <c r="WW55" s="42"/>
      <c r="WX55" s="43"/>
      <c r="WY55" s="44"/>
      <c r="WZ55" s="45"/>
      <c r="XA55" s="42"/>
      <c r="XB55" s="45"/>
      <c r="XC55" s="42"/>
      <c r="XD55" s="43"/>
      <c r="XE55" s="44"/>
      <c r="XF55" s="45"/>
      <c r="XG55" s="42"/>
      <c r="XH55" s="45"/>
      <c r="XI55" s="42"/>
      <c r="XJ55" s="43"/>
      <c r="XK55" s="44"/>
      <c r="XL55" s="45"/>
      <c r="XM55" s="42"/>
      <c r="XN55" s="45"/>
      <c r="XO55" s="42"/>
      <c r="XP55" s="43"/>
      <c r="XQ55" s="44"/>
      <c r="XR55" s="45"/>
      <c r="XS55" s="42"/>
      <c r="XT55" s="45"/>
      <c r="XU55" s="42"/>
      <c r="XV55" s="43"/>
      <c r="XW55" s="44"/>
      <c r="XX55" s="45"/>
      <c r="XY55" s="42"/>
      <c r="XZ55" s="45"/>
      <c r="YA55" s="42"/>
      <c r="YB55" s="43"/>
      <c r="YC55" s="44"/>
      <c r="YD55" s="45"/>
      <c r="YE55" s="42"/>
      <c r="YF55" s="45"/>
      <c r="YG55" s="42"/>
      <c r="YH55" s="43"/>
      <c r="YI55" s="44"/>
      <c r="YJ55" s="45"/>
      <c r="YK55" s="42"/>
      <c r="YL55" s="45"/>
      <c r="YM55" s="42"/>
      <c r="YN55" s="43"/>
      <c r="YO55" s="44"/>
      <c r="YP55" s="45"/>
      <c r="YQ55" s="42"/>
      <c r="YR55" s="45"/>
      <c r="YS55" s="42"/>
      <c r="YT55" s="43"/>
      <c r="YU55" s="44"/>
      <c r="YV55" s="45"/>
      <c r="YW55" s="42"/>
      <c r="YX55" s="45"/>
      <c r="YY55" s="42"/>
      <c r="YZ55" s="43"/>
      <c r="ZA55" s="44"/>
      <c r="ZB55" s="45"/>
      <c r="ZC55" s="42"/>
      <c r="ZD55" s="45"/>
      <c r="ZE55" s="42"/>
      <c r="ZF55" s="43"/>
      <c r="ZG55" s="44"/>
      <c r="ZH55" s="45"/>
      <c r="ZI55" s="42"/>
      <c r="ZJ55" s="45"/>
      <c r="ZK55" s="42"/>
      <c r="ZL55" s="43"/>
      <c r="ZM55" s="44"/>
      <c r="ZN55" s="45"/>
      <c r="ZO55" s="42"/>
      <c r="ZP55" s="45"/>
      <c r="ZQ55" s="42"/>
      <c r="ZR55" s="43"/>
      <c r="ZS55" s="44"/>
      <c r="ZT55" s="45"/>
      <c r="ZU55" s="42"/>
      <c r="ZV55" s="45"/>
      <c r="ZW55" s="42"/>
      <c r="ZX55" s="43"/>
      <c r="ZY55" s="44"/>
      <c r="ZZ55" s="45"/>
      <c r="AAA55" s="42"/>
      <c r="AAB55" s="45"/>
      <c r="AAC55" s="42"/>
      <c r="AAD55" s="43"/>
      <c r="AAE55" s="44"/>
      <c r="AAF55" s="45"/>
      <c r="AAG55" s="42"/>
      <c r="AAH55" s="45"/>
      <c r="AAI55" s="42"/>
      <c r="AAJ55" s="43"/>
      <c r="AAK55" s="44"/>
      <c r="AAL55" s="45"/>
      <c r="AAM55" s="42"/>
      <c r="AAN55" s="45"/>
      <c r="AAO55" s="42"/>
      <c r="AAP55" s="43"/>
      <c r="AAQ55" s="44"/>
      <c r="AAR55" s="45"/>
      <c r="AAS55" s="42"/>
      <c r="AAT55" s="45"/>
      <c r="AAU55" s="42"/>
      <c r="AAV55" s="43"/>
      <c r="AAW55" s="44"/>
      <c r="AAX55" s="45"/>
      <c r="AAY55" s="42"/>
      <c r="AAZ55" s="45"/>
      <c r="ABA55" s="42"/>
      <c r="ABB55" s="43"/>
      <c r="ABC55" s="44"/>
      <c r="ABD55" s="45"/>
      <c r="ABE55" s="42"/>
      <c r="ABF55" s="45"/>
      <c r="ABG55" s="42"/>
      <c r="ABH55" s="43"/>
      <c r="ABI55" s="44"/>
      <c r="ABJ55" s="45"/>
      <c r="ABK55" s="42"/>
      <c r="ABL55" s="45"/>
      <c r="ABM55" s="42"/>
      <c r="ABN55" s="43"/>
      <c r="ABO55" s="44"/>
      <c r="ABP55" s="45"/>
      <c r="ABQ55" s="42"/>
      <c r="ABR55" s="45"/>
      <c r="ABS55" s="42"/>
      <c r="ABT55" s="43"/>
      <c r="ABU55" s="44"/>
      <c r="ABV55" s="45"/>
      <c r="ABW55" s="42"/>
      <c r="ABX55" s="45"/>
      <c r="ABY55" s="42"/>
      <c r="ABZ55" s="43"/>
      <c r="ACA55" s="44"/>
      <c r="ACB55" s="45"/>
      <c r="ACC55" s="42"/>
      <c r="ACD55" s="45"/>
      <c r="ACE55" s="42"/>
      <c r="ACF55" s="43"/>
      <c r="ACG55" s="44"/>
      <c r="ACH55" s="45"/>
      <c r="ACI55" s="42"/>
      <c r="ACJ55" s="45"/>
      <c r="ACK55" s="42"/>
      <c r="ACL55" s="43"/>
      <c r="ACM55" s="44"/>
      <c r="ACN55" s="45"/>
      <c r="ACO55" s="42"/>
      <c r="ACP55" s="45"/>
      <c r="ACQ55" s="42"/>
      <c r="ACR55" s="43"/>
      <c r="ACS55" s="44"/>
      <c r="ACT55" s="45"/>
      <c r="ACU55" s="42"/>
      <c r="ACV55" s="45"/>
      <c r="ACW55" s="42"/>
      <c r="ACX55" s="43"/>
      <c r="ACY55" s="44"/>
      <c r="ACZ55" s="45"/>
      <c r="ADA55" s="42"/>
      <c r="ADB55" s="45"/>
      <c r="ADC55" s="42"/>
      <c r="ADD55" s="43"/>
      <c r="ADE55" s="44"/>
      <c r="ADF55" s="45"/>
      <c r="ADG55" s="42"/>
      <c r="ADH55" s="45"/>
      <c r="ADI55" s="42"/>
      <c r="ADJ55" s="43"/>
      <c r="ADK55" s="44"/>
      <c r="ADL55" s="45"/>
      <c r="ADM55" s="42"/>
      <c r="ADN55" s="45"/>
      <c r="ADO55" s="42"/>
      <c r="ADP55" s="43"/>
      <c r="ADQ55" s="44"/>
      <c r="ADR55" s="45"/>
      <c r="ADS55" s="42"/>
      <c r="ADT55" s="45"/>
      <c r="ADU55" s="42"/>
      <c r="ADV55" s="43"/>
      <c r="ADW55" s="44"/>
      <c r="ADX55" s="45"/>
      <c r="ADY55" s="42"/>
      <c r="ADZ55" s="45"/>
      <c r="AEA55" s="42"/>
      <c r="AEB55" s="43"/>
      <c r="AEC55" s="44"/>
      <c r="AED55" s="45"/>
      <c r="AEE55" s="42"/>
      <c r="AEF55" s="45"/>
      <c r="AEG55" s="42"/>
      <c r="AEH55" s="43"/>
      <c r="AEI55" s="44"/>
      <c r="AEJ55" s="45"/>
      <c r="AEK55" s="42"/>
      <c r="AEL55" s="45"/>
      <c r="AEM55" s="42"/>
      <c r="AEN55" s="43"/>
      <c r="AEO55" s="44"/>
      <c r="AEP55" s="45"/>
      <c r="AEQ55" s="42"/>
      <c r="AER55" s="45"/>
      <c r="AES55" s="42"/>
      <c r="AET55" s="43"/>
      <c r="AEU55" s="44"/>
      <c r="AEV55" s="45"/>
      <c r="AEW55" s="42"/>
      <c r="AEX55" s="45"/>
      <c r="AEY55" s="42"/>
      <c r="AEZ55" s="43"/>
      <c r="AFA55" s="44"/>
      <c r="AFB55" s="45"/>
      <c r="AFC55" s="42"/>
      <c r="AFD55" s="45"/>
      <c r="AFE55" s="42"/>
      <c r="AFF55" s="43"/>
      <c r="AFG55" s="44"/>
      <c r="AFH55" s="45"/>
      <c r="AFI55" s="42"/>
      <c r="AFJ55" s="45"/>
      <c r="AFK55" s="42"/>
      <c r="AFL55" s="43"/>
      <c r="AFM55" s="44"/>
      <c r="AFN55" s="45"/>
      <c r="AFO55" s="42"/>
      <c r="AFP55" s="45"/>
      <c r="AFQ55" s="42"/>
      <c r="AFR55" s="43"/>
      <c r="AFS55" s="44"/>
      <c r="AFT55" s="45"/>
      <c r="AFU55" s="42"/>
      <c r="AFV55" s="45"/>
      <c r="AFW55" s="42"/>
      <c r="AFX55" s="43"/>
      <c r="AFY55" s="44"/>
      <c r="AFZ55" s="45"/>
      <c r="AGA55" s="42"/>
      <c r="AGB55" s="45"/>
      <c r="AGC55" s="42"/>
      <c r="AGD55" s="43"/>
      <c r="AGE55" s="44"/>
      <c r="AGF55" s="45"/>
      <c r="AGG55" s="42"/>
      <c r="AGH55" s="45"/>
      <c r="AGI55" s="42"/>
      <c r="AGJ55" s="43"/>
      <c r="AGK55" s="44"/>
      <c r="AGL55" s="45"/>
      <c r="AGM55" s="42"/>
      <c r="AGN55" s="45"/>
      <c r="AGO55" s="42"/>
      <c r="AGP55" s="43"/>
      <c r="AGQ55" s="44"/>
      <c r="AGR55" s="45"/>
      <c r="AGS55" s="42"/>
      <c r="AGT55" s="45"/>
      <c r="AGU55" s="42"/>
      <c r="AGV55" s="43"/>
      <c r="AGW55" s="44"/>
      <c r="AGX55" s="45"/>
      <c r="AGY55" s="42"/>
      <c r="AGZ55" s="45"/>
      <c r="AHA55" s="42"/>
      <c r="AHB55" s="43"/>
      <c r="AHC55" s="44"/>
      <c r="AHD55" s="45"/>
      <c r="AHE55" s="42"/>
      <c r="AHF55" s="45"/>
      <c r="AHG55" s="42"/>
      <c r="AHH55" s="43"/>
      <c r="AHI55" s="44"/>
      <c r="AHJ55" s="45"/>
      <c r="AHK55" s="42"/>
      <c r="AHL55" s="45"/>
      <c r="AHM55" s="42"/>
      <c r="AHN55" s="43"/>
      <c r="AHO55" s="44"/>
      <c r="AHP55" s="45"/>
      <c r="AHQ55" s="42"/>
      <c r="AHR55" s="45"/>
      <c r="AHS55" s="42"/>
      <c r="AHT55" s="43"/>
      <c r="AHU55" s="44"/>
      <c r="AHV55" s="45"/>
      <c r="AHW55" s="42"/>
      <c r="AHX55" s="45"/>
      <c r="AHY55" s="42"/>
      <c r="AHZ55" s="43"/>
      <c r="AIA55" s="44"/>
      <c r="AIB55" s="45"/>
      <c r="AIC55" s="42"/>
      <c r="AID55" s="45"/>
      <c r="AIE55" s="42"/>
      <c r="AIF55" s="43"/>
      <c r="AIG55" s="44"/>
      <c r="AIH55" s="45"/>
      <c r="AII55" s="42"/>
      <c r="AIJ55" s="45"/>
      <c r="AIK55" s="42"/>
      <c r="AIL55" s="43"/>
      <c r="AIM55" s="44"/>
      <c r="AIN55" s="45"/>
      <c r="AIO55" s="42"/>
      <c r="AIP55" s="45"/>
      <c r="AIQ55" s="42"/>
      <c r="AIR55" s="43"/>
      <c r="AIS55" s="44"/>
      <c r="AIT55" s="45"/>
      <c r="AIU55" s="42"/>
      <c r="AIV55" s="45"/>
      <c r="AIW55" s="42"/>
      <c r="AIX55" s="43"/>
      <c r="AIY55" s="44"/>
      <c r="AIZ55" s="45"/>
      <c r="AJA55" s="42"/>
      <c r="AJB55" s="45"/>
      <c r="AJC55" s="42"/>
      <c r="AJD55" s="43"/>
      <c r="AJE55" s="44"/>
      <c r="AJF55" s="45"/>
      <c r="AJG55" s="42"/>
      <c r="AJH55" s="45"/>
      <c r="AJI55" s="42"/>
      <c r="AJJ55" s="43"/>
      <c r="AJK55" s="44"/>
      <c r="AJL55" s="45"/>
      <c r="AJM55" s="42"/>
      <c r="AJN55" s="45"/>
      <c r="AJO55" s="42"/>
      <c r="AJP55" s="43"/>
      <c r="AJQ55" s="44"/>
      <c r="AJR55" s="45"/>
      <c r="AJS55" s="42"/>
      <c r="AJT55" s="45"/>
      <c r="AJU55" s="42"/>
      <c r="AJV55" s="43"/>
      <c r="AJW55" s="44"/>
      <c r="AJX55" s="45"/>
      <c r="AJY55" s="42"/>
      <c r="AJZ55" s="45"/>
      <c r="AKA55" s="42"/>
      <c r="AKB55" s="43"/>
      <c r="AKC55" s="44"/>
      <c r="AKD55" s="45"/>
      <c r="AKE55" s="42"/>
      <c r="AKF55" s="45"/>
      <c r="AKG55" s="42"/>
      <c r="AKH55" s="43"/>
      <c r="AKI55" s="44"/>
      <c r="AKJ55" s="45"/>
      <c r="AKK55" s="42"/>
      <c r="AKL55" s="45"/>
      <c r="AKM55" s="42"/>
      <c r="AKN55" s="43"/>
      <c r="AKO55" s="44"/>
      <c r="AKP55" s="45"/>
      <c r="AKQ55" s="42"/>
      <c r="AKR55" s="45"/>
      <c r="AKS55" s="42"/>
      <c r="AKT55" s="43"/>
      <c r="AKU55" s="44"/>
      <c r="AKV55" s="45"/>
      <c r="AKW55" s="42"/>
      <c r="AKX55" s="45"/>
      <c r="AKY55" s="42"/>
      <c r="AKZ55" s="43"/>
      <c r="ALA55" s="44"/>
      <c r="ALB55" s="45"/>
      <c r="ALC55" s="42"/>
      <c r="ALD55" s="45"/>
      <c r="ALE55" s="42"/>
      <c r="ALF55" s="43"/>
      <c r="ALG55" s="44"/>
      <c r="ALH55" s="45"/>
      <c r="ALI55" s="42"/>
      <c r="ALJ55" s="45"/>
      <c r="ALK55" s="42"/>
      <c r="ALL55" s="43"/>
      <c r="ALM55" s="44"/>
      <c r="ALN55" s="45"/>
      <c r="ALO55" s="42"/>
      <c r="ALP55" s="45"/>
      <c r="ALQ55" s="42"/>
      <c r="ALR55" s="43"/>
      <c r="ALS55" s="44"/>
      <c r="ALT55" s="45"/>
      <c r="ALU55" s="42"/>
      <c r="ALV55" s="45"/>
      <c r="ALW55" s="42"/>
      <c r="ALX55" s="43"/>
      <c r="ALY55" s="44"/>
      <c r="ALZ55" s="45"/>
      <c r="AMA55" s="42"/>
      <c r="AMB55" s="45"/>
      <c r="AMC55" s="42"/>
      <c r="AMD55" s="43"/>
      <c r="AME55" s="44"/>
      <c r="AMF55" s="45"/>
      <c r="AMG55" s="42"/>
      <c r="AMH55" s="45"/>
      <c r="AMI55" s="42"/>
    </row>
    <row r="56" spans="1:1023" s="14" customFormat="1" ht="24.6" customHeight="1" thickBot="1" x14ac:dyDescent="0.3">
      <c r="A56" s="83" t="s">
        <v>11</v>
      </c>
      <c r="B56" s="83"/>
      <c r="C56" s="83"/>
      <c r="D56" s="83"/>
      <c r="E56" s="83"/>
      <c r="F56" s="37">
        <f>SUM(F18:F55)</f>
        <v>59835715.520000003</v>
      </c>
      <c r="PA56" s="15"/>
      <c r="PB56" s="16"/>
      <c r="PC56" s="17"/>
      <c r="PD56" s="18"/>
      <c r="PE56" s="15"/>
      <c r="PF56" s="18"/>
      <c r="PG56" s="15"/>
      <c r="PH56" s="16"/>
      <c r="PI56" s="17"/>
      <c r="PJ56" s="18"/>
      <c r="PK56" s="15"/>
      <c r="PL56" s="18"/>
      <c r="PM56" s="15"/>
      <c r="PN56" s="16"/>
      <c r="PO56" s="17"/>
      <c r="PP56" s="18"/>
      <c r="PQ56" s="15"/>
      <c r="PR56" s="18"/>
      <c r="PS56" s="15"/>
      <c r="PT56" s="16"/>
      <c r="PU56" s="17"/>
      <c r="PV56" s="18"/>
      <c r="PW56" s="15"/>
      <c r="PX56" s="18"/>
      <c r="PY56" s="15"/>
      <c r="PZ56" s="16"/>
      <c r="QA56" s="17"/>
      <c r="QB56" s="18"/>
      <c r="QC56" s="15"/>
      <c r="QD56" s="18"/>
      <c r="QE56" s="15"/>
      <c r="QF56" s="16"/>
      <c r="QG56" s="17"/>
      <c r="QH56" s="18"/>
      <c r="QI56" s="15"/>
      <c r="QJ56" s="18"/>
      <c r="QK56" s="15"/>
      <c r="QL56" s="16"/>
      <c r="QM56" s="17"/>
      <c r="QN56" s="18"/>
      <c r="QO56" s="15"/>
      <c r="QP56" s="18"/>
      <c r="QQ56" s="15"/>
      <c r="QR56" s="16"/>
      <c r="QS56" s="17"/>
      <c r="QT56" s="18"/>
      <c r="QU56" s="15"/>
      <c r="QV56" s="18"/>
      <c r="QW56" s="15"/>
      <c r="QX56" s="16"/>
      <c r="QY56" s="17"/>
      <c r="QZ56" s="18"/>
      <c r="RA56" s="15"/>
      <c r="RB56" s="18"/>
      <c r="RC56" s="15"/>
      <c r="RD56" s="16"/>
      <c r="RE56" s="17"/>
      <c r="RF56" s="18"/>
      <c r="RG56" s="15"/>
      <c r="RH56" s="18"/>
      <c r="RI56" s="15"/>
      <c r="RJ56" s="16"/>
      <c r="RK56" s="17"/>
      <c r="RL56" s="18"/>
      <c r="RM56" s="15"/>
      <c r="RN56" s="18"/>
      <c r="RO56" s="15"/>
      <c r="RP56" s="16"/>
      <c r="RQ56" s="17"/>
      <c r="RR56" s="18"/>
      <c r="RS56" s="15"/>
      <c r="RT56" s="18"/>
      <c r="RU56" s="15"/>
      <c r="RV56" s="16"/>
      <c r="RW56" s="17"/>
      <c r="RX56" s="18"/>
      <c r="RY56" s="15"/>
      <c r="RZ56" s="18"/>
      <c r="SA56" s="15"/>
      <c r="SB56" s="16"/>
      <c r="SC56" s="17"/>
      <c r="SD56" s="18"/>
      <c r="SE56" s="15"/>
      <c r="SF56" s="18"/>
      <c r="SG56" s="15"/>
      <c r="SH56" s="16"/>
      <c r="SI56" s="17"/>
      <c r="SJ56" s="18"/>
      <c r="SK56" s="15"/>
      <c r="SL56" s="18"/>
      <c r="SM56" s="15"/>
      <c r="SN56" s="16"/>
      <c r="SO56" s="17"/>
      <c r="SP56" s="18"/>
      <c r="SQ56" s="15"/>
      <c r="SR56" s="18"/>
      <c r="SS56" s="15"/>
      <c r="ST56" s="16"/>
      <c r="SU56" s="17"/>
      <c r="SV56" s="18"/>
      <c r="SW56" s="15"/>
      <c r="SX56" s="18"/>
      <c r="SY56" s="15"/>
      <c r="SZ56" s="16"/>
      <c r="TA56" s="17"/>
      <c r="TB56" s="18"/>
      <c r="TC56" s="15"/>
      <c r="TD56" s="18"/>
      <c r="TE56" s="15"/>
      <c r="TF56" s="16"/>
      <c r="TG56" s="17"/>
      <c r="TH56" s="18"/>
      <c r="TI56" s="15"/>
      <c r="TJ56" s="18"/>
      <c r="TK56" s="15"/>
      <c r="TL56" s="16"/>
      <c r="TM56" s="17"/>
      <c r="TN56" s="18"/>
      <c r="TO56" s="15"/>
      <c r="TP56" s="18"/>
      <c r="TQ56" s="15"/>
      <c r="TR56" s="16"/>
      <c r="TS56" s="17"/>
      <c r="TT56" s="18"/>
      <c r="TU56" s="15"/>
      <c r="TV56" s="18"/>
      <c r="TW56" s="15"/>
      <c r="TX56" s="16"/>
      <c r="TY56" s="17"/>
      <c r="TZ56" s="18"/>
      <c r="UA56" s="15"/>
      <c r="UB56" s="18"/>
      <c r="UC56" s="15"/>
      <c r="UD56" s="16"/>
      <c r="UE56" s="17"/>
      <c r="UF56" s="18"/>
      <c r="UG56" s="15"/>
      <c r="UH56" s="18"/>
      <c r="UI56" s="15"/>
      <c r="UJ56" s="16"/>
      <c r="UK56" s="17"/>
      <c r="UL56" s="18"/>
      <c r="UM56" s="15"/>
      <c r="UN56" s="18"/>
      <c r="UO56" s="15"/>
      <c r="UP56" s="16"/>
      <c r="UQ56" s="17"/>
      <c r="UR56" s="18"/>
      <c r="US56" s="15"/>
      <c r="UT56" s="18"/>
      <c r="UU56" s="15"/>
      <c r="UV56" s="16"/>
      <c r="UW56" s="17"/>
      <c r="UX56" s="18"/>
      <c r="UY56" s="15"/>
      <c r="UZ56" s="18"/>
      <c r="VA56" s="15"/>
      <c r="VB56" s="16"/>
      <c r="VC56" s="17"/>
      <c r="VD56" s="18"/>
      <c r="VE56" s="15"/>
      <c r="VF56" s="18"/>
      <c r="VG56" s="15"/>
      <c r="VH56" s="16"/>
      <c r="VI56" s="17"/>
      <c r="VJ56" s="18"/>
      <c r="VK56" s="15"/>
      <c r="VL56" s="18"/>
      <c r="VM56" s="15"/>
      <c r="VN56" s="16"/>
      <c r="VO56" s="17"/>
      <c r="VP56" s="18"/>
      <c r="VQ56" s="15"/>
      <c r="VR56" s="18"/>
      <c r="VS56" s="15"/>
      <c r="VT56" s="16"/>
      <c r="VU56" s="17"/>
      <c r="VV56" s="18"/>
      <c r="VW56" s="15"/>
      <c r="VX56" s="18"/>
      <c r="VY56" s="15"/>
      <c r="VZ56" s="16"/>
      <c r="WA56" s="17"/>
      <c r="WB56" s="18"/>
      <c r="WC56" s="15"/>
      <c r="WD56" s="18"/>
      <c r="WE56" s="15"/>
      <c r="WF56" s="16"/>
      <c r="WG56" s="17"/>
      <c r="WH56" s="18"/>
      <c r="WI56" s="15"/>
      <c r="WJ56" s="18"/>
      <c r="WK56" s="15"/>
      <c r="WL56" s="16"/>
      <c r="WM56" s="17"/>
      <c r="WN56" s="18"/>
      <c r="WO56" s="15"/>
      <c r="WP56" s="18"/>
      <c r="WQ56" s="15"/>
      <c r="WR56" s="16"/>
      <c r="WS56" s="17"/>
      <c r="WT56" s="18"/>
      <c r="WU56" s="15"/>
      <c r="WV56" s="18"/>
      <c r="WW56" s="15"/>
      <c r="WX56" s="16"/>
      <c r="WY56" s="17"/>
      <c r="WZ56" s="18"/>
      <c r="XA56" s="15"/>
      <c r="XB56" s="18"/>
      <c r="XC56" s="15"/>
      <c r="XD56" s="16"/>
      <c r="XE56" s="17"/>
      <c r="XF56" s="18"/>
      <c r="XG56" s="15"/>
      <c r="XH56" s="18"/>
      <c r="XI56" s="15"/>
      <c r="XJ56" s="16"/>
      <c r="XK56" s="17"/>
      <c r="XL56" s="18"/>
      <c r="XM56" s="15"/>
      <c r="XN56" s="18"/>
      <c r="XO56" s="15"/>
      <c r="XP56" s="16"/>
      <c r="XQ56" s="17"/>
      <c r="XR56" s="18"/>
      <c r="XS56" s="15"/>
      <c r="XT56" s="18"/>
      <c r="XU56" s="15"/>
      <c r="XV56" s="16"/>
      <c r="XW56" s="17"/>
      <c r="XX56" s="18"/>
      <c r="XY56" s="15"/>
      <c r="XZ56" s="18"/>
      <c r="YA56" s="15"/>
      <c r="YB56" s="16"/>
      <c r="YC56" s="17"/>
      <c r="YD56" s="18"/>
      <c r="YE56" s="15"/>
      <c r="YF56" s="18"/>
      <c r="YG56" s="15"/>
      <c r="YH56" s="16"/>
      <c r="YI56" s="17"/>
      <c r="YJ56" s="18"/>
      <c r="YK56" s="15"/>
      <c r="YL56" s="18"/>
      <c r="YM56" s="15"/>
      <c r="YN56" s="16"/>
      <c r="YO56" s="17"/>
      <c r="YP56" s="18"/>
      <c r="YQ56" s="15"/>
      <c r="YR56" s="18"/>
      <c r="YS56" s="15"/>
      <c r="YT56" s="16"/>
      <c r="YU56" s="17"/>
      <c r="YV56" s="18"/>
      <c r="YW56" s="15"/>
      <c r="YX56" s="18"/>
      <c r="YY56" s="15"/>
      <c r="YZ56" s="16"/>
      <c r="ZA56" s="17"/>
      <c r="ZB56" s="18"/>
      <c r="ZC56" s="15"/>
      <c r="ZD56" s="18"/>
      <c r="ZE56" s="15"/>
      <c r="ZF56" s="16"/>
      <c r="ZG56" s="17"/>
      <c r="ZH56" s="18"/>
      <c r="ZI56" s="15"/>
      <c r="ZJ56" s="18"/>
      <c r="ZK56" s="15"/>
      <c r="ZL56" s="16"/>
      <c r="ZM56" s="17"/>
      <c r="ZN56" s="18"/>
      <c r="ZO56" s="15"/>
      <c r="ZP56" s="18"/>
      <c r="ZQ56" s="15"/>
      <c r="ZR56" s="16"/>
      <c r="ZS56" s="17"/>
      <c r="ZT56" s="18"/>
      <c r="ZU56" s="15"/>
      <c r="ZV56" s="18"/>
      <c r="ZW56" s="15"/>
      <c r="ZX56" s="16"/>
      <c r="ZY56" s="17"/>
      <c r="ZZ56" s="18"/>
      <c r="AAA56" s="15"/>
      <c r="AAB56" s="18"/>
      <c r="AAC56" s="15"/>
      <c r="AAD56" s="16"/>
      <c r="AAE56" s="17"/>
      <c r="AAF56" s="18"/>
      <c r="AAG56" s="15"/>
      <c r="AAH56" s="18"/>
      <c r="AAI56" s="15"/>
      <c r="AAJ56" s="16"/>
      <c r="AAK56" s="17"/>
      <c r="AAL56" s="18"/>
      <c r="AAM56" s="15"/>
      <c r="AAN56" s="18"/>
      <c r="AAO56" s="15"/>
      <c r="AAP56" s="16"/>
      <c r="AAQ56" s="17"/>
      <c r="AAR56" s="18"/>
      <c r="AAS56" s="15"/>
      <c r="AAT56" s="18"/>
      <c r="AAU56" s="15"/>
      <c r="AAV56" s="16"/>
      <c r="AAW56" s="17"/>
      <c r="AAX56" s="18"/>
      <c r="AAY56" s="15"/>
      <c r="AAZ56" s="18"/>
      <c r="ABA56" s="15"/>
      <c r="ABB56" s="16"/>
      <c r="ABC56" s="17"/>
      <c r="ABD56" s="18"/>
      <c r="ABE56" s="15"/>
      <c r="ABF56" s="18"/>
      <c r="ABG56" s="15"/>
      <c r="ABH56" s="16"/>
      <c r="ABI56" s="17"/>
      <c r="ABJ56" s="18"/>
      <c r="ABK56" s="15"/>
      <c r="ABL56" s="18"/>
      <c r="ABM56" s="15"/>
      <c r="ABN56" s="16"/>
      <c r="ABO56" s="17"/>
      <c r="ABP56" s="18"/>
      <c r="ABQ56" s="15"/>
      <c r="ABR56" s="18"/>
      <c r="ABS56" s="15"/>
      <c r="ABT56" s="16"/>
      <c r="ABU56" s="17"/>
      <c r="ABV56" s="18"/>
      <c r="ABW56" s="15"/>
      <c r="ABX56" s="18"/>
      <c r="ABY56" s="15"/>
      <c r="ABZ56" s="16"/>
      <c r="ACA56" s="17"/>
      <c r="ACB56" s="18"/>
      <c r="ACC56" s="15"/>
      <c r="ACD56" s="18"/>
      <c r="ACE56" s="15"/>
      <c r="ACF56" s="16"/>
      <c r="ACG56" s="17"/>
      <c r="ACH56" s="18"/>
      <c r="ACI56" s="15"/>
      <c r="ACJ56" s="18"/>
      <c r="ACK56" s="15"/>
      <c r="ACL56" s="16"/>
      <c r="ACM56" s="17"/>
      <c r="ACN56" s="18"/>
      <c r="ACO56" s="15"/>
      <c r="ACP56" s="18"/>
      <c r="ACQ56" s="15"/>
      <c r="ACR56" s="16"/>
      <c r="ACS56" s="17"/>
      <c r="ACT56" s="18"/>
      <c r="ACU56" s="15"/>
      <c r="ACV56" s="18"/>
      <c r="ACW56" s="15"/>
      <c r="ACX56" s="16"/>
      <c r="ACY56" s="17"/>
      <c r="ACZ56" s="18"/>
      <c r="ADA56" s="15"/>
      <c r="ADB56" s="18"/>
      <c r="ADC56" s="15"/>
      <c r="ADD56" s="16"/>
      <c r="ADE56" s="17"/>
      <c r="ADF56" s="18"/>
      <c r="ADG56" s="15"/>
      <c r="ADH56" s="18"/>
      <c r="ADI56" s="15"/>
      <c r="ADJ56" s="16"/>
      <c r="ADK56" s="17"/>
      <c r="ADL56" s="18"/>
      <c r="ADM56" s="15"/>
      <c r="ADN56" s="18"/>
      <c r="ADO56" s="15"/>
      <c r="ADP56" s="16"/>
      <c r="ADQ56" s="17"/>
      <c r="ADR56" s="18"/>
      <c r="ADS56" s="15"/>
      <c r="ADT56" s="18"/>
      <c r="ADU56" s="15"/>
      <c r="ADV56" s="16"/>
      <c r="ADW56" s="17"/>
      <c r="ADX56" s="18"/>
      <c r="ADY56" s="15"/>
      <c r="ADZ56" s="18"/>
      <c r="AEA56" s="15"/>
      <c r="AEB56" s="16"/>
      <c r="AEC56" s="17"/>
      <c r="AED56" s="18"/>
      <c r="AEE56" s="15"/>
      <c r="AEF56" s="18"/>
      <c r="AEG56" s="15"/>
      <c r="AEH56" s="16"/>
      <c r="AEI56" s="17"/>
      <c r="AEJ56" s="18"/>
      <c r="AEK56" s="15"/>
      <c r="AEL56" s="18"/>
      <c r="AEM56" s="15"/>
      <c r="AEN56" s="16"/>
      <c r="AEO56" s="17"/>
      <c r="AEP56" s="18"/>
      <c r="AEQ56" s="15"/>
      <c r="AER56" s="18"/>
      <c r="AES56" s="15"/>
      <c r="AET56" s="16"/>
      <c r="AEU56" s="17"/>
      <c r="AEV56" s="18"/>
      <c r="AEW56" s="15"/>
      <c r="AEX56" s="18"/>
      <c r="AEY56" s="15"/>
      <c r="AEZ56" s="16"/>
      <c r="AFA56" s="17"/>
      <c r="AFB56" s="18"/>
      <c r="AFC56" s="15"/>
      <c r="AFD56" s="18"/>
      <c r="AFE56" s="15"/>
      <c r="AFF56" s="16"/>
      <c r="AFG56" s="17"/>
      <c r="AFH56" s="18"/>
      <c r="AFI56" s="15"/>
      <c r="AFJ56" s="18"/>
      <c r="AFK56" s="15"/>
      <c r="AFL56" s="16"/>
      <c r="AFM56" s="17"/>
      <c r="AFN56" s="18"/>
      <c r="AFO56" s="15"/>
      <c r="AFP56" s="18"/>
      <c r="AFQ56" s="15"/>
      <c r="AFR56" s="16"/>
      <c r="AFS56" s="17"/>
      <c r="AFT56" s="18"/>
      <c r="AFU56" s="15"/>
      <c r="AFV56" s="18"/>
      <c r="AFW56" s="15"/>
      <c r="AFX56" s="16"/>
      <c r="AFY56" s="17"/>
      <c r="AFZ56" s="18"/>
      <c r="AGA56" s="15"/>
      <c r="AGB56" s="18"/>
      <c r="AGC56" s="15"/>
      <c r="AGD56" s="16"/>
      <c r="AGE56" s="17"/>
      <c r="AGF56" s="18"/>
      <c r="AGG56" s="15"/>
      <c r="AGH56" s="18"/>
      <c r="AGI56" s="15"/>
      <c r="AGJ56" s="16"/>
      <c r="AGK56" s="17"/>
      <c r="AGL56" s="18"/>
      <c r="AGM56" s="15"/>
      <c r="AGN56" s="18"/>
      <c r="AGO56" s="15"/>
      <c r="AGP56" s="16"/>
      <c r="AGQ56" s="17"/>
      <c r="AGR56" s="18"/>
      <c r="AGS56" s="15"/>
      <c r="AGT56" s="18"/>
      <c r="AGU56" s="15"/>
      <c r="AGV56" s="16"/>
      <c r="AGW56" s="17"/>
      <c r="AGX56" s="18"/>
      <c r="AGY56" s="15"/>
      <c r="AGZ56" s="18"/>
      <c r="AHA56" s="15"/>
      <c r="AHB56" s="16"/>
      <c r="AHC56" s="17"/>
      <c r="AHD56" s="18"/>
      <c r="AHE56" s="15"/>
      <c r="AHF56" s="18"/>
      <c r="AHG56" s="15"/>
      <c r="AHH56" s="16"/>
      <c r="AHI56" s="17"/>
      <c r="AHJ56" s="18"/>
      <c r="AHK56" s="15"/>
      <c r="AHL56" s="18"/>
      <c r="AHM56" s="15"/>
      <c r="AHN56" s="16"/>
      <c r="AHO56" s="17"/>
      <c r="AHP56" s="18"/>
      <c r="AHQ56" s="15"/>
      <c r="AHR56" s="18"/>
      <c r="AHS56" s="15"/>
      <c r="AHT56" s="16"/>
      <c r="AHU56" s="17"/>
      <c r="AHV56" s="18"/>
      <c r="AHW56" s="15"/>
      <c r="AHX56" s="18"/>
      <c r="AHY56" s="15"/>
      <c r="AHZ56" s="16"/>
      <c r="AIA56" s="17"/>
      <c r="AIB56" s="18"/>
      <c r="AIC56" s="15"/>
      <c r="AID56" s="18"/>
      <c r="AIE56" s="15"/>
      <c r="AIF56" s="16"/>
      <c r="AIG56" s="17"/>
      <c r="AIH56" s="18"/>
      <c r="AII56" s="15"/>
      <c r="AIJ56" s="18"/>
      <c r="AIK56" s="15"/>
      <c r="AIL56" s="16"/>
      <c r="AIM56" s="17"/>
      <c r="AIN56" s="18"/>
      <c r="AIO56" s="15"/>
      <c r="AIP56" s="18"/>
      <c r="AIQ56" s="15"/>
      <c r="AIR56" s="16"/>
      <c r="AIS56" s="17"/>
      <c r="AIT56" s="18"/>
      <c r="AIU56" s="15"/>
      <c r="AIV56" s="18"/>
      <c r="AIW56" s="15"/>
      <c r="AIX56" s="16"/>
      <c r="AIY56" s="17"/>
      <c r="AIZ56" s="18"/>
      <c r="AJA56" s="15"/>
      <c r="AJB56" s="18"/>
      <c r="AJC56" s="15"/>
      <c r="AJD56" s="16"/>
      <c r="AJE56" s="17"/>
      <c r="AJF56" s="18"/>
      <c r="AJG56" s="15"/>
      <c r="AJH56" s="18"/>
      <c r="AJI56" s="15"/>
      <c r="AJJ56" s="16"/>
      <c r="AJK56" s="17"/>
      <c r="AJL56" s="18"/>
      <c r="AJM56" s="15"/>
      <c r="AJN56" s="18"/>
      <c r="AJO56" s="15"/>
      <c r="AJP56" s="16"/>
      <c r="AJQ56" s="17"/>
      <c r="AJR56" s="18"/>
      <c r="AJS56" s="15"/>
      <c r="AJT56" s="18"/>
      <c r="AJU56" s="15"/>
      <c r="AJV56" s="16"/>
      <c r="AJW56" s="17"/>
      <c r="AJX56" s="18"/>
      <c r="AJY56" s="15"/>
      <c r="AJZ56" s="18"/>
      <c r="AKA56" s="15"/>
      <c r="AKB56" s="16"/>
      <c r="AKC56" s="17"/>
      <c r="AKD56" s="18"/>
      <c r="AKE56" s="15"/>
      <c r="AKF56" s="18"/>
      <c r="AKG56" s="15"/>
      <c r="AKH56" s="16"/>
      <c r="AKI56" s="17"/>
      <c r="AKJ56" s="18"/>
      <c r="AKK56" s="15"/>
      <c r="AKL56" s="18"/>
      <c r="AKM56" s="15"/>
      <c r="AKN56" s="16"/>
      <c r="AKO56" s="17"/>
      <c r="AKP56" s="18"/>
      <c r="AKQ56" s="15"/>
      <c r="AKR56" s="18"/>
      <c r="AKS56" s="15"/>
      <c r="AKT56" s="16"/>
      <c r="AKU56" s="17"/>
      <c r="AKV56" s="18"/>
      <c r="AKW56" s="15"/>
      <c r="AKX56" s="18"/>
      <c r="AKY56" s="15"/>
      <c r="AKZ56" s="16"/>
      <c r="ALA56" s="17"/>
      <c r="ALB56" s="18"/>
      <c r="ALC56" s="15"/>
      <c r="ALD56" s="18"/>
      <c r="ALE56" s="15"/>
      <c r="ALF56" s="16"/>
      <c r="ALG56" s="17"/>
      <c r="ALH56" s="18"/>
      <c r="ALI56" s="15"/>
      <c r="ALJ56" s="18"/>
      <c r="ALK56" s="15"/>
      <c r="ALL56" s="16"/>
      <c r="ALM56" s="17"/>
      <c r="ALN56" s="18"/>
      <c r="ALO56" s="15"/>
      <c r="ALP56" s="18"/>
      <c r="ALQ56" s="15"/>
      <c r="ALR56" s="16"/>
      <c r="ALS56" s="17"/>
      <c r="ALT56" s="18"/>
      <c r="ALU56" s="15"/>
      <c r="ALV56" s="18"/>
      <c r="ALW56" s="15"/>
      <c r="ALX56" s="16"/>
      <c r="ALY56" s="17"/>
      <c r="ALZ56" s="18"/>
      <c r="AMA56" s="15"/>
      <c r="AMB56" s="18"/>
      <c r="AMC56" s="15"/>
      <c r="AMD56" s="16"/>
      <c r="AME56" s="17"/>
      <c r="AMF56" s="18"/>
      <c r="AMG56" s="15"/>
      <c r="AMH56" s="18"/>
      <c r="AMI56" s="15"/>
    </row>
    <row r="57" spans="1:1023" s="14" customFormat="1" ht="18.75" customHeight="1" x14ac:dyDescent="0.25">
      <c r="A57" s="19"/>
      <c r="B57" s="20"/>
      <c r="C57" s="21"/>
      <c r="D57" s="22"/>
      <c r="E57" s="23"/>
      <c r="F57" s="24"/>
      <c r="PA57" s="15"/>
      <c r="PB57" s="16"/>
      <c r="PC57" s="17"/>
      <c r="PD57" s="18"/>
      <c r="PE57" s="15"/>
      <c r="PF57" s="18"/>
      <c r="PG57" s="15"/>
      <c r="PH57" s="16"/>
      <c r="PI57" s="17"/>
      <c r="PJ57" s="18"/>
      <c r="PK57" s="15"/>
      <c r="PL57" s="18"/>
      <c r="PM57" s="15"/>
      <c r="PN57" s="16"/>
      <c r="PO57" s="17"/>
      <c r="PP57" s="18"/>
      <c r="PQ57" s="15"/>
      <c r="PR57" s="18"/>
      <c r="PS57" s="15"/>
      <c r="PT57" s="16"/>
      <c r="PU57" s="17"/>
      <c r="PV57" s="18"/>
      <c r="PW57" s="15"/>
      <c r="PX57" s="18"/>
      <c r="PY57" s="15"/>
      <c r="PZ57" s="16"/>
      <c r="QA57" s="17"/>
      <c r="QB57" s="18"/>
      <c r="QC57" s="15"/>
      <c r="QD57" s="18"/>
      <c r="QE57" s="15"/>
      <c r="QF57" s="16"/>
      <c r="QG57" s="17"/>
      <c r="QH57" s="18"/>
      <c r="QI57" s="15"/>
      <c r="QJ57" s="18"/>
      <c r="QK57" s="15"/>
      <c r="QL57" s="16"/>
      <c r="QM57" s="17"/>
      <c r="QN57" s="18"/>
      <c r="QO57" s="15"/>
      <c r="QP57" s="18"/>
      <c r="QQ57" s="15"/>
      <c r="QR57" s="16"/>
      <c r="QS57" s="17"/>
      <c r="QT57" s="18"/>
      <c r="QU57" s="15"/>
      <c r="QV57" s="18"/>
      <c r="QW57" s="15"/>
      <c r="QX57" s="16"/>
      <c r="QY57" s="17"/>
      <c r="QZ57" s="18"/>
      <c r="RA57" s="15"/>
      <c r="RB57" s="18"/>
      <c r="RC57" s="15"/>
      <c r="RD57" s="16"/>
      <c r="RE57" s="17"/>
      <c r="RF57" s="18"/>
      <c r="RG57" s="15"/>
      <c r="RH57" s="18"/>
      <c r="RI57" s="15"/>
      <c r="RJ57" s="16"/>
      <c r="RK57" s="17"/>
      <c r="RL57" s="18"/>
      <c r="RM57" s="15"/>
      <c r="RN57" s="18"/>
      <c r="RO57" s="15"/>
      <c r="RP57" s="16"/>
      <c r="RQ57" s="17"/>
      <c r="RR57" s="18"/>
      <c r="RS57" s="15"/>
      <c r="RT57" s="18"/>
      <c r="RU57" s="15"/>
      <c r="RV57" s="16"/>
      <c r="RW57" s="17"/>
      <c r="RX57" s="18"/>
      <c r="RY57" s="15"/>
      <c r="RZ57" s="18"/>
      <c r="SA57" s="15"/>
      <c r="SB57" s="16"/>
      <c r="SC57" s="17"/>
      <c r="SD57" s="18"/>
      <c r="SE57" s="15"/>
      <c r="SF57" s="18"/>
      <c r="SG57" s="15"/>
      <c r="SH57" s="16"/>
      <c r="SI57" s="17"/>
      <c r="SJ57" s="18"/>
      <c r="SK57" s="15"/>
      <c r="SL57" s="18"/>
      <c r="SM57" s="15"/>
      <c r="SN57" s="16"/>
      <c r="SO57" s="17"/>
      <c r="SP57" s="18"/>
      <c r="SQ57" s="15"/>
      <c r="SR57" s="18"/>
      <c r="SS57" s="15"/>
      <c r="ST57" s="16"/>
      <c r="SU57" s="17"/>
      <c r="SV57" s="18"/>
      <c r="SW57" s="15"/>
      <c r="SX57" s="18"/>
      <c r="SY57" s="15"/>
      <c r="SZ57" s="16"/>
      <c r="TA57" s="17"/>
      <c r="TB57" s="18"/>
      <c r="TC57" s="15"/>
      <c r="TD57" s="18"/>
      <c r="TE57" s="15"/>
      <c r="TF57" s="16"/>
      <c r="TG57" s="17"/>
      <c r="TH57" s="18"/>
      <c r="TI57" s="15"/>
      <c r="TJ57" s="18"/>
      <c r="TK57" s="15"/>
      <c r="TL57" s="16"/>
      <c r="TM57" s="17"/>
      <c r="TN57" s="18"/>
      <c r="TO57" s="15"/>
      <c r="TP57" s="18"/>
      <c r="TQ57" s="15"/>
      <c r="TR57" s="16"/>
      <c r="TS57" s="17"/>
      <c r="TT57" s="18"/>
      <c r="TU57" s="15"/>
      <c r="TV57" s="18"/>
      <c r="TW57" s="15"/>
      <c r="TX57" s="16"/>
      <c r="TY57" s="17"/>
      <c r="TZ57" s="18"/>
      <c r="UA57" s="15"/>
      <c r="UB57" s="18"/>
      <c r="UC57" s="15"/>
      <c r="UD57" s="16"/>
      <c r="UE57" s="17"/>
      <c r="UF57" s="18"/>
      <c r="UG57" s="15"/>
      <c r="UH57" s="18"/>
      <c r="UI57" s="15"/>
      <c r="UJ57" s="16"/>
      <c r="UK57" s="17"/>
      <c r="UL57" s="18"/>
      <c r="UM57" s="15"/>
      <c r="UN57" s="18"/>
      <c r="UO57" s="15"/>
      <c r="UP57" s="16"/>
      <c r="UQ57" s="17"/>
      <c r="UR57" s="18"/>
      <c r="US57" s="15"/>
      <c r="UT57" s="18"/>
      <c r="UU57" s="15"/>
      <c r="UV57" s="16"/>
      <c r="UW57" s="17"/>
      <c r="UX57" s="18"/>
      <c r="UY57" s="15"/>
      <c r="UZ57" s="18"/>
      <c r="VA57" s="15"/>
      <c r="VB57" s="16"/>
      <c r="VC57" s="17"/>
      <c r="VD57" s="18"/>
      <c r="VE57" s="15"/>
      <c r="VF57" s="18"/>
      <c r="VG57" s="15"/>
      <c r="VH57" s="16"/>
      <c r="VI57" s="17"/>
      <c r="VJ57" s="18"/>
      <c r="VK57" s="15"/>
      <c r="VL57" s="18"/>
      <c r="VM57" s="15"/>
      <c r="VN57" s="16"/>
      <c r="VO57" s="17"/>
      <c r="VP57" s="18"/>
      <c r="VQ57" s="15"/>
      <c r="VR57" s="18"/>
      <c r="VS57" s="15"/>
      <c r="VT57" s="16"/>
      <c r="VU57" s="17"/>
      <c r="VV57" s="18"/>
      <c r="VW57" s="15"/>
      <c r="VX57" s="18"/>
      <c r="VY57" s="15"/>
      <c r="VZ57" s="16"/>
      <c r="WA57" s="17"/>
      <c r="WB57" s="18"/>
      <c r="WC57" s="15"/>
      <c r="WD57" s="18"/>
      <c r="WE57" s="15"/>
      <c r="WF57" s="16"/>
      <c r="WG57" s="17"/>
      <c r="WH57" s="18"/>
      <c r="WI57" s="15"/>
      <c r="WJ57" s="18"/>
      <c r="WK57" s="15"/>
      <c r="WL57" s="16"/>
      <c r="WM57" s="17"/>
      <c r="WN57" s="18"/>
      <c r="WO57" s="15"/>
      <c r="WP57" s="18"/>
      <c r="WQ57" s="15"/>
      <c r="WR57" s="16"/>
      <c r="WS57" s="17"/>
      <c r="WT57" s="18"/>
      <c r="WU57" s="15"/>
      <c r="WV57" s="18"/>
      <c r="WW57" s="15"/>
      <c r="WX57" s="16"/>
      <c r="WY57" s="17"/>
      <c r="WZ57" s="18"/>
      <c r="XA57" s="15"/>
      <c r="XB57" s="18"/>
      <c r="XC57" s="15"/>
      <c r="XD57" s="16"/>
      <c r="XE57" s="17"/>
      <c r="XF57" s="18"/>
      <c r="XG57" s="15"/>
      <c r="XH57" s="18"/>
      <c r="XI57" s="15"/>
      <c r="XJ57" s="16"/>
      <c r="XK57" s="17"/>
      <c r="XL57" s="18"/>
      <c r="XM57" s="15"/>
      <c r="XN57" s="18"/>
      <c r="XO57" s="15"/>
      <c r="XP57" s="16"/>
      <c r="XQ57" s="17"/>
      <c r="XR57" s="18"/>
      <c r="XS57" s="15"/>
      <c r="XT57" s="18"/>
      <c r="XU57" s="15"/>
      <c r="XV57" s="16"/>
      <c r="XW57" s="17"/>
      <c r="XX57" s="18"/>
      <c r="XY57" s="15"/>
      <c r="XZ57" s="18"/>
      <c r="YA57" s="15"/>
      <c r="YB57" s="16"/>
      <c r="YC57" s="17"/>
      <c r="YD57" s="18"/>
      <c r="YE57" s="15"/>
      <c r="YF57" s="18"/>
      <c r="YG57" s="15"/>
      <c r="YH57" s="16"/>
      <c r="YI57" s="17"/>
      <c r="YJ57" s="18"/>
      <c r="YK57" s="15"/>
      <c r="YL57" s="18"/>
      <c r="YM57" s="15"/>
      <c r="YN57" s="16"/>
      <c r="YO57" s="17"/>
      <c r="YP57" s="18"/>
      <c r="YQ57" s="15"/>
      <c r="YR57" s="18"/>
      <c r="YS57" s="15"/>
      <c r="YT57" s="16"/>
      <c r="YU57" s="17"/>
      <c r="YV57" s="18"/>
      <c r="YW57" s="15"/>
      <c r="YX57" s="18"/>
      <c r="YY57" s="15"/>
      <c r="YZ57" s="16"/>
      <c r="ZA57" s="17"/>
      <c r="ZB57" s="18"/>
      <c r="ZC57" s="15"/>
      <c r="ZD57" s="18"/>
      <c r="ZE57" s="15"/>
      <c r="ZF57" s="16"/>
      <c r="ZG57" s="17"/>
      <c r="ZH57" s="18"/>
      <c r="ZI57" s="15"/>
      <c r="ZJ57" s="18"/>
      <c r="ZK57" s="15"/>
      <c r="ZL57" s="16"/>
      <c r="ZM57" s="17"/>
      <c r="ZN57" s="18"/>
      <c r="ZO57" s="15"/>
      <c r="ZP57" s="18"/>
      <c r="ZQ57" s="15"/>
      <c r="ZR57" s="16"/>
      <c r="ZS57" s="17"/>
      <c r="ZT57" s="18"/>
      <c r="ZU57" s="15"/>
      <c r="ZV57" s="18"/>
      <c r="ZW57" s="15"/>
      <c r="ZX57" s="16"/>
      <c r="ZY57" s="17"/>
      <c r="ZZ57" s="18"/>
      <c r="AAA57" s="15"/>
      <c r="AAB57" s="18"/>
      <c r="AAC57" s="15"/>
      <c r="AAD57" s="16"/>
      <c r="AAE57" s="17"/>
      <c r="AAF57" s="18"/>
      <c r="AAG57" s="15"/>
      <c r="AAH57" s="18"/>
      <c r="AAI57" s="15"/>
      <c r="AAJ57" s="16"/>
      <c r="AAK57" s="17"/>
      <c r="AAL57" s="18"/>
      <c r="AAM57" s="15"/>
      <c r="AAN57" s="18"/>
      <c r="AAO57" s="15"/>
      <c r="AAP57" s="16"/>
      <c r="AAQ57" s="17"/>
      <c r="AAR57" s="18"/>
      <c r="AAS57" s="15"/>
      <c r="AAT57" s="18"/>
      <c r="AAU57" s="15"/>
      <c r="AAV57" s="16"/>
      <c r="AAW57" s="17"/>
      <c r="AAX57" s="18"/>
      <c r="AAY57" s="15"/>
      <c r="AAZ57" s="18"/>
      <c r="ABA57" s="15"/>
      <c r="ABB57" s="16"/>
      <c r="ABC57" s="17"/>
      <c r="ABD57" s="18"/>
      <c r="ABE57" s="15"/>
      <c r="ABF57" s="18"/>
      <c r="ABG57" s="15"/>
      <c r="ABH57" s="16"/>
      <c r="ABI57" s="17"/>
      <c r="ABJ57" s="18"/>
      <c r="ABK57" s="15"/>
      <c r="ABL57" s="18"/>
      <c r="ABM57" s="15"/>
      <c r="ABN57" s="16"/>
      <c r="ABO57" s="17"/>
      <c r="ABP57" s="18"/>
      <c r="ABQ57" s="15"/>
      <c r="ABR57" s="18"/>
      <c r="ABS57" s="15"/>
      <c r="ABT57" s="16"/>
      <c r="ABU57" s="17"/>
      <c r="ABV57" s="18"/>
      <c r="ABW57" s="15"/>
      <c r="ABX57" s="18"/>
      <c r="ABY57" s="15"/>
      <c r="ABZ57" s="16"/>
      <c r="ACA57" s="17"/>
      <c r="ACB57" s="18"/>
      <c r="ACC57" s="15"/>
      <c r="ACD57" s="18"/>
      <c r="ACE57" s="15"/>
      <c r="ACF57" s="16"/>
      <c r="ACG57" s="17"/>
      <c r="ACH57" s="18"/>
      <c r="ACI57" s="15"/>
      <c r="ACJ57" s="18"/>
      <c r="ACK57" s="15"/>
      <c r="ACL57" s="16"/>
      <c r="ACM57" s="17"/>
      <c r="ACN57" s="18"/>
      <c r="ACO57" s="15"/>
      <c r="ACP57" s="18"/>
      <c r="ACQ57" s="15"/>
      <c r="ACR57" s="16"/>
      <c r="ACS57" s="17"/>
      <c r="ACT57" s="18"/>
      <c r="ACU57" s="15"/>
      <c r="ACV57" s="18"/>
      <c r="ACW57" s="15"/>
      <c r="ACX57" s="16"/>
      <c r="ACY57" s="17"/>
      <c r="ACZ57" s="18"/>
      <c r="ADA57" s="15"/>
      <c r="ADB57" s="18"/>
      <c r="ADC57" s="15"/>
      <c r="ADD57" s="16"/>
      <c r="ADE57" s="17"/>
      <c r="ADF57" s="18"/>
      <c r="ADG57" s="15"/>
      <c r="ADH57" s="18"/>
      <c r="ADI57" s="15"/>
      <c r="ADJ57" s="16"/>
      <c r="ADK57" s="17"/>
      <c r="ADL57" s="18"/>
      <c r="ADM57" s="15"/>
      <c r="ADN57" s="18"/>
      <c r="ADO57" s="15"/>
      <c r="ADP57" s="16"/>
      <c r="ADQ57" s="17"/>
      <c r="ADR57" s="18"/>
      <c r="ADS57" s="15"/>
      <c r="ADT57" s="18"/>
      <c r="ADU57" s="15"/>
      <c r="ADV57" s="16"/>
      <c r="ADW57" s="17"/>
      <c r="ADX57" s="18"/>
      <c r="ADY57" s="15"/>
      <c r="ADZ57" s="18"/>
      <c r="AEA57" s="15"/>
      <c r="AEB57" s="16"/>
      <c r="AEC57" s="17"/>
      <c r="AED57" s="18"/>
      <c r="AEE57" s="15"/>
      <c r="AEF57" s="18"/>
      <c r="AEG57" s="15"/>
      <c r="AEH57" s="16"/>
      <c r="AEI57" s="17"/>
      <c r="AEJ57" s="18"/>
      <c r="AEK57" s="15"/>
      <c r="AEL57" s="18"/>
      <c r="AEM57" s="15"/>
      <c r="AEN57" s="16"/>
      <c r="AEO57" s="17"/>
      <c r="AEP57" s="18"/>
      <c r="AEQ57" s="15"/>
      <c r="AER57" s="18"/>
      <c r="AES57" s="15"/>
      <c r="AET57" s="16"/>
      <c r="AEU57" s="17"/>
      <c r="AEV57" s="18"/>
      <c r="AEW57" s="15"/>
      <c r="AEX57" s="18"/>
      <c r="AEY57" s="15"/>
      <c r="AEZ57" s="16"/>
      <c r="AFA57" s="17"/>
      <c r="AFB57" s="18"/>
      <c r="AFC57" s="15"/>
      <c r="AFD57" s="18"/>
      <c r="AFE57" s="15"/>
      <c r="AFF57" s="16"/>
      <c r="AFG57" s="17"/>
      <c r="AFH57" s="18"/>
      <c r="AFI57" s="15"/>
      <c r="AFJ57" s="18"/>
      <c r="AFK57" s="15"/>
      <c r="AFL57" s="16"/>
      <c r="AFM57" s="17"/>
      <c r="AFN57" s="18"/>
      <c r="AFO57" s="15"/>
      <c r="AFP57" s="18"/>
      <c r="AFQ57" s="15"/>
      <c r="AFR57" s="16"/>
      <c r="AFS57" s="17"/>
      <c r="AFT57" s="18"/>
      <c r="AFU57" s="15"/>
      <c r="AFV57" s="18"/>
      <c r="AFW57" s="15"/>
      <c r="AFX57" s="16"/>
      <c r="AFY57" s="17"/>
      <c r="AFZ57" s="18"/>
      <c r="AGA57" s="15"/>
      <c r="AGB57" s="18"/>
      <c r="AGC57" s="15"/>
      <c r="AGD57" s="16"/>
      <c r="AGE57" s="17"/>
      <c r="AGF57" s="18"/>
      <c r="AGG57" s="15"/>
      <c r="AGH57" s="18"/>
      <c r="AGI57" s="15"/>
      <c r="AGJ57" s="16"/>
      <c r="AGK57" s="17"/>
      <c r="AGL57" s="18"/>
      <c r="AGM57" s="15"/>
      <c r="AGN57" s="18"/>
      <c r="AGO57" s="15"/>
      <c r="AGP57" s="16"/>
      <c r="AGQ57" s="17"/>
      <c r="AGR57" s="18"/>
      <c r="AGS57" s="15"/>
      <c r="AGT57" s="18"/>
      <c r="AGU57" s="15"/>
      <c r="AGV57" s="16"/>
      <c r="AGW57" s="17"/>
      <c r="AGX57" s="18"/>
      <c r="AGY57" s="15"/>
      <c r="AGZ57" s="18"/>
      <c r="AHA57" s="15"/>
      <c r="AHB57" s="16"/>
      <c r="AHC57" s="17"/>
      <c r="AHD57" s="18"/>
      <c r="AHE57" s="15"/>
      <c r="AHF57" s="18"/>
      <c r="AHG57" s="15"/>
      <c r="AHH57" s="16"/>
      <c r="AHI57" s="17"/>
      <c r="AHJ57" s="18"/>
      <c r="AHK57" s="15"/>
      <c r="AHL57" s="18"/>
      <c r="AHM57" s="15"/>
      <c r="AHN57" s="16"/>
      <c r="AHO57" s="17"/>
      <c r="AHP57" s="18"/>
      <c r="AHQ57" s="15"/>
      <c r="AHR57" s="18"/>
      <c r="AHS57" s="15"/>
      <c r="AHT57" s="16"/>
      <c r="AHU57" s="17"/>
      <c r="AHV57" s="18"/>
      <c r="AHW57" s="15"/>
      <c r="AHX57" s="18"/>
      <c r="AHY57" s="15"/>
      <c r="AHZ57" s="16"/>
      <c r="AIA57" s="17"/>
      <c r="AIB57" s="18"/>
      <c r="AIC57" s="15"/>
      <c r="AID57" s="18"/>
      <c r="AIE57" s="15"/>
      <c r="AIF57" s="16"/>
      <c r="AIG57" s="17"/>
      <c r="AIH57" s="18"/>
      <c r="AII57" s="15"/>
      <c r="AIJ57" s="18"/>
      <c r="AIK57" s="15"/>
      <c r="AIL57" s="16"/>
      <c r="AIM57" s="17"/>
      <c r="AIN57" s="18"/>
      <c r="AIO57" s="15"/>
      <c r="AIP57" s="18"/>
      <c r="AIQ57" s="15"/>
      <c r="AIR57" s="16"/>
      <c r="AIS57" s="17"/>
      <c r="AIT57" s="18"/>
      <c r="AIU57" s="15"/>
      <c r="AIV57" s="18"/>
      <c r="AIW57" s="15"/>
      <c r="AIX57" s="16"/>
      <c r="AIY57" s="17"/>
      <c r="AIZ57" s="18"/>
      <c r="AJA57" s="15"/>
      <c r="AJB57" s="18"/>
      <c r="AJC57" s="15"/>
      <c r="AJD57" s="16"/>
      <c r="AJE57" s="17"/>
      <c r="AJF57" s="18"/>
      <c r="AJG57" s="15"/>
      <c r="AJH57" s="18"/>
      <c r="AJI57" s="15"/>
      <c r="AJJ57" s="16"/>
      <c r="AJK57" s="17"/>
      <c r="AJL57" s="18"/>
      <c r="AJM57" s="15"/>
      <c r="AJN57" s="18"/>
      <c r="AJO57" s="15"/>
      <c r="AJP57" s="16"/>
      <c r="AJQ57" s="17"/>
      <c r="AJR57" s="18"/>
      <c r="AJS57" s="15"/>
      <c r="AJT57" s="18"/>
      <c r="AJU57" s="15"/>
      <c r="AJV57" s="16"/>
      <c r="AJW57" s="17"/>
      <c r="AJX57" s="18"/>
      <c r="AJY57" s="15"/>
      <c r="AJZ57" s="18"/>
      <c r="AKA57" s="15"/>
      <c r="AKB57" s="16"/>
      <c r="AKC57" s="17"/>
      <c r="AKD57" s="18"/>
      <c r="AKE57" s="15"/>
      <c r="AKF57" s="18"/>
      <c r="AKG57" s="15"/>
      <c r="AKH57" s="16"/>
      <c r="AKI57" s="17"/>
      <c r="AKJ57" s="18"/>
      <c r="AKK57" s="15"/>
      <c r="AKL57" s="18"/>
      <c r="AKM57" s="15"/>
      <c r="AKN57" s="16"/>
      <c r="AKO57" s="17"/>
      <c r="AKP57" s="18"/>
      <c r="AKQ57" s="15"/>
      <c r="AKR57" s="18"/>
      <c r="AKS57" s="15"/>
      <c r="AKT57" s="16"/>
      <c r="AKU57" s="17"/>
      <c r="AKV57" s="18"/>
      <c r="AKW57" s="15"/>
      <c r="AKX57" s="18"/>
      <c r="AKY57" s="15"/>
      <c r="AKZ57" s="16"/>
      <c r="ALA57" s="17"/>
      <c r="ALB57" s="18"/>
      <c r="ALC57" s="15"/>
      <c r="ALD57" s="18"/>
      <c r="ALE57" s="15"/>
      <c r="ALF57" s="16"/>
      <c r="ALG57" s="17"/>
      <c r="ALH57" s="18"/>
      <c r="ALI57" s="15"/>
      <c r="ALJ57" s="18"/>
      <c r="ALK57" s="15"/>
      <c r="ALL57" s="16"/>
      <c r="ALM57" s="17"/>
      <c r="ALN57" s="18"/>
      <c r="ALO57" s="15"/>
      <c r="ALP57" s="18"/>
      <c r="ALQ57" s="15"/>
      <c r="ALR57" s="16"/>
      <c r="ALS57" s="17"/>
      <c r="ALT57" s="18"/>
      <c r="ALU57" s="15"/>
      <c r="ALV57" s="18"/>
      <c r="ALW57" s="15"/>
      <c r="ALX57" s="16"/>
      <c r="ALY57" s="17"/>
      <c r="ALZ57" s="18"/>
      <c r="AMA57" s="15"/>
      <c r="AMB57" s="18"/>
      <c r="AMC57" s="15"/>
      <c r="AMD57" s="16"/>
      <c r="AME57" s="17"/>
      <c r="AMF57" s="18"/>
      <c r="AMG57" s="15"/>
      <c r="AMH57" s="18"/>
      <c r="AMI57" s="15"/>
    </row>
    <row r="58" spans="1:1023" s="14" customFormat="1" ht="49.5" customHeight="1" x14ac:dyDescent="0.25">
      <c r="A58" s="84" t="s">
        <v>22</v>
      </c>
      <c r="B58" s="84"/>
      <c r="C58" s="84"/>
      <c r="D58" s="1"/>
      <c r="E58" s="75" t="s">
        <v>23</v>
      </c>
      <c r="F58" s="75"/>
      <c r="PA58" s="15"/>
      <c r="PB58" s="16"/>
      <c r="PC58" s="17"/>
      <c r="PD58" s="18"/>
      <c r="PE58" s="15"/>
      <c r="PF58" s="18"/>
      <c r="PG58" s="15"/>
      <c r="PH58" s="16"/>
      <c r="PI58" s="17"/>
      <c r="PJ58" s="18"/>
      <c r="PK58" s="15"/>
      <c r="PL58" s="18"/>
      <c r="PM58" s="15"/>
      <c r="PN58" s="16"/>
      <c r="PO58" s="17"/>
      <c r="PP58" s="18"/>
      <c r="PQ58" s="15"/>
      <c r="PR58" s="18"/>
      <c r="PS58" s="15"/>
      <c r="PT58" s="16"/>
      <c r="PU58" s="17"/>
      <c r="PV58" s="18"/>
      <c r="PW58" s="15"/>
      <c r="PX58" s="18"/>
      <c r="PY58" s="15"/>
      <c r="PZ58" s="16"/>
      <c r="QA58" s="17"/>
      <c r="QB58" s="18"/>
      <c r="QC58" s="15"/>
      <c r="QD58" s="18"/>
      <c r="QE58" s="15"/>
      <c r="QF58" s="16"/>
      <c r="QG58" s="17"/>
      <c r="QH58" s="18"/>
      <c r="QI58" s="15"/>
      <c r="QJ58" s="18"/>
      <c r="QK58" s="15"/>
      <c r="QL58" s="16"/>
      <c r="QM58" s="17"/>
      <c r="QN58" s="18"/>
      <c r="QO58" s="15"/>
      <c r="QP58" s="18"/>
      <c r="QQ58" s="15"/>
      <c r="QR58" s="16"/>
      <c r="QS58" s="17"/>
      <c r="QT58" s="18"/>
      <c r="QU58" s="15"/>
      <c r="QV58" s="18"/>
      <c r="QW58" s="15"/>
      <c r="QX58" s="16"/>
      <c r="QY58" s="17"/>
      <c r="QZ58" s="18"/>
      <c r="RA58" s="15"/>
      <c r="RB58" s="18"/>
      <c r="RC58" s="15"/>
      <c r="RD58" s="16"/>
      <c r="RE58" s="17"/>
      <c r="RF58" s="18"/>
      <c r="RG58" s="15"/>
      <c r="RH58" s="18"/>
      <c r="RI58" s="15"/>
      <c r="RJ58" s="16"/>
      <c r="RK58" s="17"/>
      <c r="RL58" s="18"/>
      <c r="RM58" s="15"/>
      <c r="RN58" s="18"/>
      <c r="RO58" s="15"/>
      <c r="RP58" s="16"/>
      <c r="RQ58" s="17"/>
      <c r="RR58" s="18"/>
      <c r="RS58" s="15"/>
      <c r="RT58" s="18"/>
      <c r="RU58" s="15"/>
      <c r="RV58" s="16"/>
      <c r="RW58" s="17"/>
      <c r="RX58" s="18"/>
      <c r="RY58" s="15"/>
      <c r="RZ58" s="18"/>
      <c r="SA58" s="15"/>
      <c r="SB58" s="16"/>
      <c r="SC58" s="17"/>
      <c r="SD58" s="18"/>
      <c r="SE58" s="15"/>
      <c r="SF58" s="18"/>
      <c r="SG58" s="15"/>
      <c r="SH58" s="16"/>
      <c r="SI58" s="17"/>
      <c r="SJ58" s="18"/>
      <c r="SK58" s="15"/>
      <c r="SL58" s="18"/>
      <c r="SM58" s="15"/>
      <c r="SN58" s="16"/>
      <c r="SO58" s="17"/>
      <c r="SP58" s="18"/>
      <c r="SQ58" s="15"/>
      <c r="SR58" s="18"/>
      <c r="SS58" s="15"/>
      <c r="ST58" s="16"/>
      <c r="SU58" s="17"/>
      <c r="SV58" s="18"/>
      <c r="SW58" s="15"/>
      <c r="SX58" s="18"/>
      <c r="SY58" s="15"/>
      <c r="SZ58" s="16"/>
      <c r="TA58" s="17"/>
      <c r="TB58" s="18"/>
      <c r="TC58" s="15"/>
      <c r="TD58" s="18"/>
      <c r="TE58" s="15"/>
      <c r="TF58" s="16"/>
      <c r="TG58" s="17"/>
      <c r="TH58" s="18"/>
      <c r="TI58" s="15"/>
      <c r="TJ58" s="18"/>
      <c r="TK58" s="15"/>
      <c r="TL58" s="16"/>
      <c r="TM58" s="17"/>
      <c r="TN58" s="18"/>
      <c r="TO58" s="15"/>
      <c r="TP58" s="18"/>
      <c r="TQ58" s="15"/>
      <c r="TR58" s="16"/>
      <c r="TS58" s="17"/>
      <c r="TT58" s="18"/>
      <c r="TU58" s="15"/>
      <c r="TV58" s="18"/>
      <c r="TW58" s="15"/>
      <c r="TX58" s="16"/>
      <c r="TY58" s="17"/>
      <c r="TZ58" s="18"/>
      <c r="UA58" s="15"/>
      <c r="UB58" s="18"/>
      <c r="UC58" s="15"/>
      <c r="UD58" s="16"/>
      <c r="UE58" s="17"/>
      <c r="UF58" s="18"/>
      <c r="UG58" s="15"/>
      <c r="UH58" s="18"/>
      <c r="UI58" s="15"/>
      <c r="UJ58" s="16"/>
      <c r="UK58" s="17"/>
      <c r="UL58" s="18"/>
      <c r="UM58" s="15"/>
      <c r="UN58" s="18"/>
      <c r="UO58" s="15"/>
      <c r="UP58" s="16"/>
      <c r="UQ58" s="17"/>
      <c r="UR58" s="18"/>
      <c r="US58" s="15"/>
      <c r="UT58" s="18"/>
      <c r="UU58" s="15"/>
      <c r="UV58" s="16"/>
      <c r="UW58" s="17"/>
      <c r="UX58" s="18"/>
      <c r="UY58" s="15"/>
      <c r="UZ58" s="18"/>
      <c r="VA58" s="15"/>
      <c r="VB58" s="16"/>
      <c r="VC58" s="17"/>
      <c r="VD58" s="18"/>
      <c r="VE58" s="15"/>
      <c r="VF58" s="18"/>
      <c r="VG58" s="15"/>
      <c r="VH58" s="16"/>
      <c r="VI58" s="17"/>
      <c r="VJ58" s="18"/>
      <c r="VK58" s="15"/>
      <c r="VL58" s="18"/>
      <c r="VM58" s="15"/>
      <c r="VN58" s="16"/>
      <c r="VO58" s="17"/>
      <c r="VP58" s="18"/>
      <c r="VQ58" s="15"/>
      <c r="VR58" s="18"/>
      <c r="VS58" s="15"/>
      <c r="VT58" s="16"/>
      <c r="VU58" s="17"/>
      <c r="VV58" s="18"/>
      <c r="VW58" s="15"/>
      <c r="VX58" s="18"/>
      <c r="VY58" s="15"/>
      <c r="VZ58" s="16"/>
      <c r="WA58" s="17"/>
      <c r="WB58" s="18"/>
      <c r="WC58" s="15"/>
      <c r="WD58" s="18"/>
      <c r="WE58" s="15"/>
      <c r="WF58" s="16"/>
      <c r="WG58" s="17"/>
      <c r="WH58" s="18"/>
      <c r="WI58" s="15"/>
      <c r="WJ58" s="18"/>
      <c r="WK58" s="15"/>
      <c r="WL58" s="16"/>
      <c r="WM58" s="17"/>
      <c r="WN58" s="18"/>
      <c r="WO58" s="15"/>
      <c r="WP58" s="18"/>
      <c r="WQ58" s="15"/>
      <c r="WR58" s="16"/>
      <c r="WS58" s="17"/>
      <c r="WT58" s="18"/>
      <c r="WU58" s="15"/>
      <c r="WV58" s="18"/>
      <c r="WW58" s="15"/>
      <c r="WX58" s="16"/>
      <c r="WY58" s="17"/>
      <c r="WZ58" s="18"/>
      <c r="XA58" s="15"/>
      <c r="XB58" s="18"/>
      <c r="XC58" s="15"/>
      <c r="XD58" s="16"/>
      <c r="XE58" s="17"/>
      <c r="XF58" s="18"/>
      <c r="XG58" s="15"/>
      <c r="XH58" s="18"/>
      <c r="XI58" s="15"/>
      <c r="XJ58" s="16"/>
      <c r="XK58" s="17"/>
      <c r="XL58" s="18"/>
      <c r="XM58" s="15"/>
      <c r="XN58" s="18"/>
      <c r="XO58" s="15"/>
      <c r="XP58" s="16"/>
      <c r="XQ58" s="17"/>
      <c r="XR58" s="18"/>
      <c r="XS58" s="15"/>
      <c r="XT58" s="18"/>
      <c r="XU58" s="15"/>
      <c r="XV58" s="16"/>
      <c r="XW58" s="17"/>
      <c r="XX58" s="18"/>
      <c r="XY58" s="15"/>
      <c r="XZ58" s="18"/>
      <c r="YA58" s="15"/>
      <c r="YB58" s="16"/>
      <c r="YC58" s="17"/>
      <c r="YD58" s="18"/>
      <c r="YE58" s="15"/>
      <c r="YF58" s="18"/>
      <c r="YG58" s="15"/>
      <c r="YH58" s="16"/>
      <c r="YI58" s="17"/>
      <c r="YJ58" s="18"/>
      <c r="YK58" s="15"/>
      <c r="YL58" s="18"/>
      <c r="YM58" s="15"/>
      <c r="YN58" s="16"/>
      <c r="YO58" s="17"/>
      <c r="YP58" s="18"/>
      <c r="YQ58" s="15"/>
      <c r="YR58" s="18"/>
      <c r="YS58" s="15"/>
      <c r="YT58" s="16"/>
      <c r="YU58" s="17"/>
      <c r="YV58" s="18"/>
      <c r="YW58" s="15"/>
      <c r="YX58" s="18"/>
      <c r="YY58" s="15"/>
      <c r="YZ58" s="16"/>
      <c r="ZA58" s="17"/>
      <c r="ZB58" s="18"/>
      <c r="ZC58" s="15"/>
      <c r="ZD58" s="18"/>
      <c r="ZE58" s="15"/>
      <c r="ZF58" s="16"/>
      <c r="ZG58" s="17"/>
      <c r="ZH58" s="18"/>
      <c r="ZI58" s="15"/>
      <c r="ZJ58" s="18"/>
      <c r="ZK58" s="15"/>
      <c r="ZL58" s="16"/>
      <c r="ZM58" s="17"/>
      <c r="ZN58" s="18"/>
      <c r="ZO58" s="15"/>
      <c r="ZP58" s="18"/>
      <c r="ZQ58" s="15"/>
      <c r="ZR58" s="16"/>
      <c r="ZS58" s="17"/>
      <c r="ZT58" s="18"/>
      <c r="ZU58" s="15"/>
      <c r="ZV58" s="18"/>
      <c r="ZW58" s="15"/>
      <c r="ZX58" s="16"/>
      <c r="ZY58" s="17"/>
      <c r="ZZ58" s="18"/>
      <c r="AAA58" s="15"/>
      <c r="AAB58" s="18"/>
      <c r="AAC58" s="15"/>
      <c r="AAD58" s="16"/>
      <c r="AAE58" s="17"/>
      <c r="AAF58" s="18"/>
      <c r="AAG58" s="15"/>
      <c r="AAH58" s="18"/>
      <c r="AAI58" s="15"/>
      <c r="AAJ58" s="16"/>
      <c r="AAK58" s="17"/>
      <c r="AAL58" s="18"/>
      <c r="AAM58" s="15"/>
      <c r="AAN58" s="18"/>
      <c r="AAO58" s="15"/>
      <c r="AAP58" s="16"/>
      <c r="AAQ58" s="17"/>
      <c r="AAR58" s="18"/>
      <c r="AAS58" s="15"/>
      <c r="AAT58" s="18"/>
      <c r="AAU58" s="15"/>
      <c r="AAV58" s="16"/>
      <c r="AAW58" s="17"/>
      <c r="AAX58" s="18"/>
      <c r="AAY58" s="15"/>
      <c r="AAZ58" s="18"/>
      <c r="ABA58" s="15"/>
      <c r="ABB58" s="16"/>
      <c r="ABC58" s="17"/>
      <c r="ABD58" s="18"/>
      <c r="ABE58" s="15"/>
      <c r="ABF58" s="18"/>
      <c r="ABG58" s="15"/>
      <c r="ABH58" s="16"/>
      <c r="ABI58" s="17"/>
      <c r="ABJ58" s="18"/>
      <c r="ABK58" s="15"/>
      <c r="ABL58" s="18"/>
      <c r="ABM58" s="15"/>
      <c r="ABN58" s="16"/>
      <c r="ABO58" s="17"/>
      <c r="ABP58" s="18"/>
      <c r="ABQ58" s="15"/>
      <c r="ABR58" s="18"/>
      <c r="ABS58" s="15"/>
      <c r="ABT58" s="16"/>
      <c r="ABU58" s="17"/>
      <c r="ABV58" s="18"/>
      <c r="ABW58" s="15"/>
      <c r="ABX58" s="18"/>
      <c r="ABY58" s="15"/>
      <c r="ABZ58" s="16"/>
      <c r="ACA58" s="17"/>
      <c r="ACB58" s="18"/>
      <c r="ACC58" s="15"/>
      <c r="ACD58" s="18"/>
      <c r="ACE58" s="15"/>
      <c r="ACF58" s="16"/>
      <c r="ACG58" s="17"/>
      <c r="ACH58" s="18"/>
      <c r="ACI58" s="15"/>
      <c r="ACJ58" s="18"/>
      <c r="ACK58" s="15"/>
      <c r="ACL58" s="16"/>
      <c r="ACM58" s="17"/>
      <c r="ACN58" s="18"/>
      <c r="ACO58" s="15"/>
      <c r="ACP58" s="18"/>
      <c r="ACQ58" s="15"/>
      <c r="ACR58" s="16"/>
      <c r="ACS58" s="17"/>
      <c r="ACT58" s="18"/>
      <c r="ACU58" s="15"/>
      <c r="ACV58" s="18"/>
      <c r="ACW58" s="15"/>
      <c r="ACX58" s="16"/>
      <c r="ACY58" s="17"/>
      <c r="ACZ58" s="18"/>
      <c r="ADA58" s="15"/>
      <c r="ADB58" s="18"/>
      <c r="ADC58" s="15"/>
      <c r="ADD58" s="16"/>
      <c r="ADE58" s="17"/>
      <c r="ADF58" s="18"/>
      <c r="ADG58" s="15"/>
      <c r="ADH58" s="18"/>
      <c r="ADI58" s="15"/>
      <c r="ADJ58" s="16"/>
      <c r="ADK58" s="17"/>
      <c r="ADL58" s="18"/>
      <c r="ADM58" s="15"/>
      <c r="ADN58" s="18"/>
      <c r="ADO58" s="15"/>
      <c r="ADP58" s="16"/>
      <c r="ADQ58" s="17"/>
      <c r="ADR58" s="18"/>
      <c r="ADS58" s="15"/>
      <c r="ADT58" s="18"/>
      <c r="ADU58" s="15"/>
      <c r="ADV58" s="16"/>
      <c r="ADW58" s="17"/>
      <c r="ADX58" s="18"/>
      <c r="ADY58" s="15"/>
      <c r="ADZ58" s="18"/>
      <c r="AEA58" s="15"/>
      <c r="AEB58" s="16"/>
      <c r="AEC58" s="17"/>
      <c r="AED58" s="18"/>
      <c r="AEE58" s="15"/>
      <c r="AEF58" s="18"/>
      <c r="AEG58" s="15"/>
      <c r="AEH58" s="16"/>
      <c r="AEI58" s="17"/>
      <c r="AEJ58" s="18"/>
      <c r="AEK58" s="15"/>
      <c r="AEL58" s="18"/>
      <c r="AEM58" s="15"/>
      <c r="AEN58" s="16"/>
      <c r="AEO58" s="17"/>
      <c r="AEP58" s="18"/>
      <c r="AEQ58" s="15"/>
      <c r="AER58" s="18"/>
      <c r="AES58" s="15"/>
      <c r="AET58" s="16"/>
      <c r="AEU58" s="17"/>
      <c r="AEV58" s="18"/>
      <c r="AEW58" s="15"/>
      <c r="AEX58" s="18"/>
      <c r="AEY58" s="15"/>
      <c r="AEZ58" s="16"/>
      <c r="AFA58" s="17"/>
      <c r="AFB58" s="18"/>
      <c r="AFC58" s="15"/>
      <c r="AFD58" s="18"/>
      <c r="AFE58" s="15"/>
      <c r="AFF58" s="16"/>
      <c r="AFG58" s="17"/>
      <c r="AFH58" s="18"/>
      <c r="AFI58" s="15"/>
      <c r="AFJ58" s="18"/>
      <c r="AFK58" s="15"/>
      <c r="AFL58" s="16"/>
      <c r="AFM58" s="17"/>
      <c r="AFN58" s="18"/>
      <c r="AFO58" s="15"/>
      <c r="AFP58" s="18"/>
      <c r="AFQ58" s="15"/>
      <c r="AFR58" s="16"/>
      <c r="AFS58" s="17"/>
      <c r="AFT58" s="18"/>
      <c r="AFU58" s="15"/>
      <c r="AFV58" s="18"/>
      <c r="AFW58" s="15"/>
      <c r="AFX58" s="16"/>
      <c r="AFY58" s="17"/>
      <c r="AFZ58" s="18"/>
      <c r="AGA58" s="15"/>
      <c r="AGB58" s="18"/>
      <c r="AGC58" s="15"/>
      <c r="AGD58" s="16"/>
      <c r="AGE58" s="17"/>
      <c r="AGF58" s="18"/>
      <c r="AGG58" s="15"/>
      <c r="AGH58" s="18"/>
      <c r="AGI58" s="15"/>
      <c r="AGJ58" s="16"/>
      <c r="AGK58" s="17"/>
      <c r="AGL58" s="18"/>
      <c r="AGM58" s="15"/>
      <c r="AGN58" s="18"/>
      <c r="AGO58" s="15"/>
      <c r="AGP58" s="16"/>
      <c r="AGQ58" s="17"/>
      <c r="AGR58" s="18"/>
      <c r="AGS58" s="15"/>
      <c r="AGT58" s="18"/>
      <c r="AGU58" s="15"/>
      <c r="AGV58" s="16"/>
      <c r="AGW58" s="17"/>
      <c r="AGX58" s="18"/>
      <c r="AGY58" s="15"/>
      <c r="AGZ58" s="18"/>
      <c r="AHA58" s="15"/>
      <c r="AHB58" s="16"/>
      <c r="AHC58" s="17"/>
      <c r="AHD58" s="18"/>
      <c r="AHE58" s="15"/>
      <c r="AHF58" s="18"/>
      <c r="AHG58" s="15"/>
      <c r="AHH58" s="16"/>
      <c r="AHI58" s="17"/>
      <c r="AHJ58" s="18"/>
      <c r="AHK58" s="15"/>
      <c r="AHL58" s="18"/>
      <c r="AHM58" s="15"/>
      <c r="AHN58" s="16"/>
      <c r="AHO58" s="17"/>
      <c r="AHP58" s="18"/>
      <c r="AHQ58" s="15"/>
      <c r="AHR58" s="18"/>
      <c r="AHS58" s="15"/>
      <c r="AHT58" s="16"/>
      <c r="AHU58" s="17"/>
      <c r="AHV58" s="18"/>
      <c r="AHW58" s="15"/>
      <c r="AHX58" s="18"/>
      <c r="AHY58" s="15"/>
      <c r="AHZ58" s="16"/>
      <c r="AIA58" s="17"/>
      <c r="AIB58" s="18"/>
      <c r="AIC58" s="15"/>
      <c r="AID58" s="18"/>
      <c r="AIE58" s="15"/>
      <c r="AIF58" s="16"/>
      <c r="AIG58" s="17"/>
      <c r="AIH58" s="18"/>
      <c r="AII58" s="15"/>
      <c r="AIJ58" s="18"/>
      <c r="AIK58" s="15"/>
      <c r="AIL58" s="16"/>
      <c r="AIM58" s="17"/>
      <c r="AIN58" s="18"/>
      <c r="AIO58" s="15"/>
      <c r="AIP58" s="18"/>
      <c r="AIQ58" s="15"/>
      <c r="AIR58" s="16"/>
      <c r="AIS58" s="17"/>
      <c r="AIT58" s="18"/>
      <c r="AIU58" s="15"/>
      <c r="AIV58" s="18"/>
      <c r="AIW58" s="15"/>
      <c r="AIX58" s="16"/>
      <c r="AIY58" s="17"/>
      <c r="AIZ58" s="18"/>
      <c r="AJA58" s="15"/>
      <c r="AJB58" s="18"/>
      <c r="AJC58" s="15"/>
      <c r="AJD58" s="16"/>
      <c r="AJE58" s="17"/>
      <c r="AJF58" s="18"/>
      <c r="AJG58" s="15"/>
      <c r="AJH58" s="18"/>
      <c r="AJI58" s="15"/>
      <c r="AJJ58" s="16"/>
      <c r="AJK58" s="17"/>
      <c r="AJL58" s="18"/>
      <c r="AJM58" s="15"/>
      <c r="AJN58" s="18"/>
      <c r="AJO58" s="15"/>
      <c r="AJP58" s="16"/>
      <c r="AJQ58" s="17"/>
      <c r="AJR58" s="18"/>
      <c r="AJS58" s="15"/>
      <c r="AJT58" s="18"/>
      <c r="AJU58" s="15"/>
      <c r="AJV58" s="16"/>
      <c r="AJW58" s="17"/>
      <c r="AJX58" s="18"/>
      <c r="AJY58" s="15"/>
      <c r="AJZ58" s="18"/>
      <c r="AKA58" s="15"/>
      <c r="AKB58" s="16"/>
      <c r="AKC58" s="17"/>
      <c r="AKD58" s="18"/>
      <c r="AKE58" s="15"/>
      <c r="AKF58" s="18"/>
      <c r="AKG58" s="15"/>
      <c r="AKH58" s="16"/>
      <c r="AKI58" s="17"/>
      <c r="AKJ58" s="18"/>
      <c r="AKK58" s="15"/>
      <c r="AKL58" s="18"/>
      <c r="AKM58" s="15"/>
      <c r="AKN58" s="16"/>
      <c r="AKO58" s="17"/>
      <c r="AKP58" s="18"/>
      <c r="AKQ58" s="15"/>
      <c r="AKR58" s="18"/>
      <c r="AKS58" s="15"/>
      <c r="AKT58" s="16"/>
      <c r="AKU58" s="17"/>
      <c r="AKV58" s="18"/>
      <c r="AKW58" s="15"/>
      <c r="AKX58" s="18"/>
      <c r="AKY58" s="15"/>
      <c r="AKZ58" s="16"/>
      <c r="ALA58" s="17"/>
      <c r="ALB58" s="18"/>
      <c r="ALC58" s="15"/>
      <c r="ALD58" s="18"/>
      <c r="ALE58" s="15"/>
      <c r="ALF58" s="16"/>
      <c r="ALG58" s="17"/>
      <c r="ALH58" s="18"/>
      <c r="ALI58" s="15"/>
      <c r="ALJ58" s="18"/>
      <c r="ALK58" s="15"/>
      <c r="ALL58" s="16"/>
      <c r="ALM58" s="17"/>
      <c r="ALN58" s="18"/>
      <c r="ALO58" s="15"/>
      <c r="ALP58" s="18"/>
      <c r="ALQ58" s="15"/>
      <c r="ALR58" s="16"/>
      <c r="ALS58" s="17"/>
      <c r="ALT58" s="18"/>
      <c r="ALU58" s="15"/>
      <c r="ALV58" s="18"/>
      <c r="ALW58" s="15"/>
      <c r="ALX58" s="16"/>
      <c r="ALY58" s="17"/>
      <c r="ALZ58" s="18"/>
      <c r="AMA58" s="15"/>
      <c r="AMB58" s="18"/>
      <c r="AMC58" s="15"/>
      <c r="AMD58" s="16"/>
      <c r="AME58" s="17"/>
      <c r="AMF58" s="18"/>
      <c r="AMG58" s="15"/>
      <c r="AMH58" s="18"/>
      <c r="AMI58" s="15"/>
    </row>
    <row r="59" spans="1:1023" s="14" customFormat="1" ht="28.5" customHeight="1" x14ac:dyDescent="0.25">
      <c r="A59" s="2"/>
      <c r="B59" s="2"/>
      <c r="C59" s="2"/>
      <c r="D59" s="1"/>
      <c r="E59" s="1"/>
      <c r="F59" s="1"/>
      <c r="G59" s="25"/>
    </row>
    <row r="60" spans="1:1023" s="14" customFormat="1" ht="23.25" customHeight="1" x14ac:dyDescent="0.25">
      <c r="A60" s="2"/>
      <c r="B60" s="2"/>
      <c r="C60" s="2"/>
      <c r="D60" s="1"/>
      <c r="E60" s="1"/>
      <c r="F60" s="1"/>
    </row>
    <row r="61" spans="1:1023" s="14" customFormat="1" ht="21" customHeight="1" x14ac:dyDescent="0.25">
      <c r="A61" s="2"/>
      <c r="B61" s="2"/>
      <c r="C61" s="2"/>
      <c r="D61" s="1"/>
      <c r="E61" s="1"/>
      <c r="F61" s="1"/>
    </row>
    <row r="62" spans="1:1023" s="14" customFormat="1" ht="21" customHeight="1" x14ac:dyDescent="0.25">
      <c r="A62" s="26"/>
      <c r="B62" s="76"/>
      <c r="C62" s="76"/>
      <c r="D62" s="1"/>
      <c r="E62" s="77"/>
      <c r="F62" s="77"/>
    </row>
    <row r="63" spans="1:1023" s="14" customFormat="1" ht="21" customHeight="1" x14ac:dyDescent="0.25">
      <c r="A63" s="78" t="s">
        <v>24</v>
      </c>
      <c r="B63" s="78"/>
      <c r="C63" s="78"/>
      <c r="D63" s="27"/>
      <c r="E63" s="79" t="s">
        <v>25</v>
      </c>
      <c r="F63" s="79"/>
    </row>
    <row r="64" spans="1:1023" s="14" customFormat="1" ht="21" customHeight="1" x14ac:dyDescent="0.25">
      <c r="A64" s="80" t="s">
        <v>26</v>
      </c>
      <c r="B64" s="80"/>
      <c r="C64" s="80"/>
      <c r="D64" s="28"/>
      <c r="E64" s="75" t="s">
        <v>27</v>
      </c>
      <c r="F64" s="75"/>
    </row>
    <row r="65" spans="1:6" s="14" customFormat="1" ht="21" customHeight="1" x14ac:dyDescent="0.25">
      <c r="A65" s="3"/>
      <c r="B65" s="3"/>
      <c r="C65" s="29"/>
      <c r="D65" s="28"/>
      <c r="E65" s="5"/>
      <c r="F65" s="6"/>
    </row>
    <row r="66" spans="1:6" s="14" customFormat="1" ht="33" customHeight="1" x14ac:dyDescent="0.25">
      <c r="A66" s="3"/>
      <c r="B66" s="30"/>
      <c r="C66" s="75" t="s">
        <v>28</v>
      </c>
      <c r="D66" s="75"/>
      <c r="E66" s="75"/>
      <c r="F66" s="31"/>
    </row>
    <row r="67" spans="1:6" s="14" customFormat="1" ht="33" customHeight="1" x14ac:dyDescent="0.25">
      <c r="A67" s="3"/>
      <c r="B67" s="30"/>
      <c r="C67" s="1"/>
      <c r="D67" s="1"/>
      <c r="E67" s="1"/>
      <c r="F67" s="31"/>
    </row>
    <row r="68" spans="1:6" s="14" customFormat="1" ht="33" customHeight="1" x14ac:dyDescent="0.25">
      <c r="A68" s="3"/>
      <c r="B68" s="30"/>
      <c r="C68" s="1"/>
      <c r="D68" s="1"/>
      <c r="E68" s="1"/>
      <c r="F68" s="31"/>
    </row>
    <row r="69" spans="1:6" s="14" customFormat="1" ht="22.5" customHeight="1" x14ac:dyDescent="0.25">
      <c r="A69" s="3"/>
      <c r="B69" s="30"/>
      <c r="C69" s="1"/>
      <c r="D69" s="1"/>
      <c r="E69" s="1"/>
      <c r="F69" s="31"/>
    </row>
    <row r="70" spans="1:6" s="14" customFormat="1" ht="21.75" customHeight="1" x14ac:dyDescent="0.25">
      <c r="A70" s="3"/>
      <c r="B70" s="30"/>
      <c r="C70" s="1"/>
      <c r="D70" s="1"/>
      <c r="E70" s="1"/>
      <c r="F70" s="31"/>
    </row>
    <row r="71" spans="1:6" s="14" customFormat="1" ht="20.25" customHeight="1" x14ac:dyDescent="0.25">
      <c r="A71" s="3"/>
      <c r="B71" s="30"/>
      <c r="C71" s="1"/>
      <c r="D71" s="1"/>
      <c r="E71" s="1"/>
      <c r="F71" s="31"/>
    </row>
    <row r="72" spans="1:6" s="14" customFormat="1" ht="20.25" customHeight="1" x14ac:dyDescent="0.25">
      <c r="A72" s="32"/>
      <c r="B72" s="30"/>
      <c r="C72" s="33"/>
      <c r="D72" s="34"/>
      <c r="E72" s="35"/>
      <c r="F72" s="31"/>
    </row>
    <row r="73" spans="1:6" s="14" customFormat="1" ht="20.25" customHeight="1" x14ac:dyDescent="0.25">
      <c r="A73" s="32"/>
      <c r="B73" s="30"/>
      <c r="C73" s="81" t="s">
        <v>29</v>
      </c>
      <c r="D73" s="81"/>
      <c r="E73" s="81"/>
      <c r="F73" s="31"/>
    </row>
    <row r="74" spans="1:6" s="14" customFormat="1" ht="20.25" customHeight="1" x14ac:dyDescent="0.25">
      <c r="A74" s="2"/>
      <c r="B74" s="3"/>
      <c r="C74" s="75" t="s">
        <v>30</v>
      </c>
      <c r="D74" s="75"/>
      <c r="E74" s="75"/>
      <c r="F74" s="6"/>
    </row>
    <row r="75" spans="1:6" s="14" customFormat="1" ht="20.25" customHeight="1" x14ac:dyDescent="0.25">
      <c r="A75" s="2"/>
      <c r="B75" s="3"/>
      <c r="C75" s="4"/>
      <c r="D75" s="1"/>
      <c r="E75" s="5"/>
      <c r="F75" s="6"/>
    </row>
    <row r="76" spans="1:6" s="14" customFormat="1" ht="36.75" customHeight="1" x14ac:dyDescent="0.25">
      <c r="A76" s="2"/>
      <c r="B76" s="3"/>
      <c r="C76" s="4"/>
      <c r="D76" s="1"/>
      <c r="E76" s="5"/>
      <c r="F76" s="6"/>
    </row>
    <row r="77" spans="1:6" s="14" customFormat="1" ht="21" customHeight="1" x14ac:dyDescent="0.25">
      <c r="A77" s="2"/>
      <c r="B77" s="3"/>
      <c r="C77" s="4"/>
      <c r="D77" s="1"/>
      <c r="E77" s="5"/>
      <c r="F77" s="6"/>
    </row>
    <row r="78" spans="1:6" s="14" customFormat="1" ht="18.75" customHeight="1" x14ac:dyDescent="0.25">
      <c r="A78" s="2"/>
      <c r="B78" s="3"/>
      <c r="C78" s="4"/>
      <c r="D78" s="1"/>
      <c r="E78" s="5"/>
      <c r="F78" s="6"/>
    </row>
    <row r="79" spans="1:6" s="14" customFormat="1" ht="24" customHeight="1" x14ac:dyDescent="0.25">
      <c r="A79" s="2"/>
      <c r="B79" s="3"/>
      <c r="C79" s="4"/>
      <c r="D79" s="1"/>
      <c r="E79" s="5"/>
      <c r="F79" s="6"/>
    </row>
    <row r="80" spans="1:6" ht="14.45" customHeight="1" x14ac:dyDescent="0.25"/>
    <row r="82" spans="2:2" x14ac:dyDescent="0.25">
      <c r="B82" s="36"/>
    </row>
    <row r="83" spans="2:2" x14ac:dyDescent="0.25">
      <c r="B83" s="36"/>
    </row>
    <row r="84" spans="2:2" x14ac:dyDescent="0.25">
      <c r="B84" s="36"/>
    </row>
    <row r="85" spans="2:2" x14ac:dyDescent="0.25">
      <c r="B85" s="36"/>
    </row>
    <row r="86" spans="2:2" x14ac:dyDescent="0.25">
      <c r="B86" s="36"/>
    </row>
    <row r="87" spans="2:2" x14ac:dyDescent="0.25">
      <c r="B87" s="36"/>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6"/>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36"/>
    </row>
    <row r="104" spans="2:2" x14ac:dyDescent="0.25">
      <c r="B104" s="36"/>
    </row>
    <row r="105" spans="2:2" x14ac:dyDescent="0.25">
      <c r="B105" s="36"/>
    </row>
  </sheetData>
  <mergeCells count="20">
    <mergeCell ref="A8:F8"/>
    <mergeCell ref="A9:F9"/>
    <mergeCell ref="A10:F10"/>
    <mergeCell ref="A12:F12"/>
    <mergeCell ref="A13:F13"/>
    <mergeCell ref="A14:F14"/>
    <mergeCell ref="A15:F15"/>
    <mergeCell ref="A16:F16"/>
    <mergeCell ref="A56:E56"/>
    <mergeCell ref="A58:C58"/>
    <mergeCell ref="E58:F58"/>
    <mergeCell ref="C74:E74"/>
    <mergeCell ref="B62:C62"/>
    <mergeCell ref="E62:F62"/>
    <mergeCell ref="A63:C63"/>
    <mergeCell ref="E63:F63"/>
    <mergeCell ref="A64:C64"/>
    <mergeCell ref="E64:F64"/>
    <mergeCell ref="C66:E66"/>
    <mergeCell ref="C73:E73"/>
  </mergeCells>
  <pageMargins left="0.75" right="0.27986111111111101" top="0.74791666666666701" bottom="0.43263888888888902" header="0.51180555555555496" footer="0.23611111111111099"/>
  <pageSetup scale="70" firstPageNumber="0" orientation="portrait"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Template/>
  <TotalTime>46</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Libramiento mayo 2024</vt:lpstr>
      <vt:lpstr>'Libramiento mayo 2024'!_FilterDatabase</vt:lpstr>
      <vt:lpstr>'Libramiento mayo 2024'!Print_Area</vt:lpstr>
      <vt:lpstr>'Libramiento mayo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dc:description/>
  <cp:lastModifiedBy>Mildred Rodríguez</cp:lastModifiedBy>
  <cp:revision>2</cp:revision>
  <cp:lastPrinted>2024-06-17T20:08:29Z</cp:lastPrinted>
  <dcterms:created xsi:type="dcterms:W3CDTF">2015-06-05T18:17:20Z</dcterms:created>
  <dcterms:modified xsi:type="dcterms:W3CDTF">2024-06-17T20:08:30Z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