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FINANZAS/Ing y Eg/Libtos 2023/"/>
    </mc:Choice>
  </mc:AlternateContent>
  <xr:revisionPtr revIDLastSave="54" documentId="13_ncr:1_{52B56037-311A-4A9E-9F18-CDD93663F497}" xr6:coauthVersionLast="47" xr6:coauthVersionMax="47" xr10:uidLastSave="{ABC5D709-B7AE-4068-B090-D6B055B608AC}"/>
  <bookViews>
    <workbookView xWindow="-120" yWindow="-120" windowWidth="29040" windowHeight="15720" xr2:uid="{00000000-000D-0000-FFFF-FFFF00000000}"/>
  </bookViews>
  <sheets>
    <sheet name="JUNIO " sheetId="14" r:id="rId1"/>
  </sheets>
  <definedNames>
    <definedName name="_xlnm._FilterDatabase" localSheetId="0" hidden="1">'JUNIO '!$A$16:$F$59</definedName>
    <definedName name="_xlnm.Print_Area" localSheetId="0">'JUNIO '!$A$1:$F$71</definedName>
    <definedName name="_xlnm.Print_Titles" localSheetId="0">'JUNIO 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14" l="1"/>
</calcChain>
</file>

<file path=xl/sharedStrings.xml><?xml version="1.0" encoding="utf-8"?>
<sst xmlns="http://schemas.openxmlformats.org/spreadsheetml/2006/main" count="245" uniqueCount="181">
  <si>
    <t xml:space="preserve">RELACION DE  LIBRAMIENTOS </t>
  </si>
  <si>
    <t>VALORES EN RD$</t>
  </si>
  <si>
    <t>OBJETAL</t>
  </si>
  <si>
    <t>BENEFICIARIO</t>
  </si>
  <si>
    <t>CONCEPTO</t>
  </si>
  <si>
    <t>TOTAL RD$</t>
  </si>
  <si>
    <t>FECHA</t>
  </si>
  <si>
    <t>TOTAL LIBRADO</t>
  </si>
  <si>
    <t>NO. DOCTO.</t>
  </si>
  <si>
    <t>FONDO 100</t>
  </si>
  <si>
    <t xml:space="preserve">UNIDAD TECNICA EJECUTORA DE TITLACION DE  TERRENOS DEL ESTADO </t>
  </si>
  <si>
    <t>DEPARTAMENTO ADMINISTRATIVO Y FINANCIERO</t>
  </si>
  <si>
    <t>DIVISIÓN FINANCIERA</t>
  </si>
  <si>
    <t>Aprobado por</t>
  </si>
  <si>
    <t>José Mañón Mañón</t>
  </si>
  <si>
    <t>Encargado Administrativo y Financiero</t>
  </si>
  <si>
    <t>UNIDAD TECNICA EJECUTORA DE TITULACION DE TERRENOS DEL ESTADO, UTECT.</t>
  </si>
  <si>
    <t>SEGURO NACIONAL DE SALUD</t>
  </si>
  <si>
    <t>CONDOMINIO UNICENTRO PLAZA</t>
  </si>
  <si>
    <t>BANCO DE RESERVA DE LA REP.  DOM. BANCO SERVICIOS MULTIPLES, SA</t>
  </si>
  <si>
    <t>JOEL INMOBILIARIA, SRL</t>
  </si>
  <si>
    <t xml:space="preserve">Enc. De Contabilidad </t>
  </si>
  <si>
    <t>Enc. Financiera</t>
  </si>
  <si>
    <t>COMPANIA DOMINICANA DE TELEFONOS C POR A</t>
  </si>
  <si>
    <t>WAGNER ANTONIO BENITEZ ABREU</t>
  </si>
  <si>
    <t>HUMANO SEGUROS S A</t>
  </si>
  <si>
    <t>CASILDA PEREZ BOCIO</t>
  </si>
  <si>
    <t>SIMBEL, SRL</t>
  </si>
  <si>
    <t xml:space="preserve">ALL OFFICE SOLUTIONS TS, SRL. </t>
  </si>
  <si>
    <t xml:space="preserve">EDITORA EL NUEVO DIARIO, SA. </t>
  </si>
  <si>
    <t>14/06/2023</t>
  </si>
  <si>
    <t>1050</t>
  </si>
  <si>
    <t>13/06/2023</t>
  </si>
  <si>
    <t>DEL 01 AL 31 DE JUNIO 2023</t>
  </si>
  <si>
    <t>1004</t>
  </si>
  <si>
    <t>ERASMO PAREDES DE LOS SANTOS</t>
  </si>
  <si>
    <t>2.2.8.7</t>
  </si>
  <si>
    <t>UTECT. P/ NCF B1500000564 D/F 17/05/2023, POR SERVICIOS DE NOTIFICACIONES DE 9 PROCESOS VERBALES A LOS COLINDANTES DEL PROCESO DE DESLINDE, 3 ACTOS DE AUDIENCIA, 2 DE DESLINDE Y SUBDIVISION Y 1 SOBRE APERTURA DE DEBATES.</t>
  </si>
  <si>
    <t>1024</t>
  </si>
  <si>
    <t>PAGO FACTURA NO. 3193061 NCF B1500028016 D/F 01/06/2023, POR CONCEPTO DE SEGURO MÉDICO COMPLEMENTARIO A EMPLEADOS DE LA UTECT, DEL PERIODO COMPRENDIDO DEL 01 AL 30 DE JUNIO 2023, PÓLIZA NO. 30-95-343750.</t>
  </si>
  <si>
    <t>1020</t>
  </si>
  <si>
    <t>MARIA ELENA DE LUNA MARTE</t>
  </si>
  <si>
    <t>UTECT. PAGO FACT. No. 2, NCF B1500000002 D/F 02/05/2023, POR SERVICIOS DE NOTARIZACION DE UN CONTRATO DE SERVICIOS TECNICOS PROFESIONLES No. UTECT-2022-01.</t>
  </si>
  <si>
    <t>2.1.1.1.  2.1.5.1.  2.1.5.2. 2.1.5.3.</t>
  </si>
  <si>
    <t>2.2.8.7.</t>
  </si>
  <si>
    <t>2.2.6.3.</t>
  </si>
  <si>
    <t>UTECT, SUELDOS TEMPORAL JUNIO, 2023</t>
  </si>
  <si>
    <t>UTECT, SUELDOSFIJOS JUNIO, 2023.</t>
  </si>
  <si>
    <t>2.1.1.2  2.1.5.2  2.1.5.3</t>
  </si>
  <si>
    <t>992</t>
  </si>
  <si>
    <t>2.6.1.1</t>
  </si>
  <si>
    <t>UTECT. P/ NCF B1500002905 D/F 17/05/2023, ADQUISICION DE 8 SOFAS GERENCIALES DE 3 Y 2 PLAZAS Y 5 DE 2 PLAZAS, PARA SER USADO EN EL EDIF. ADMVO., PROCESO No. UTECT-MAE-PEUR-2022-0008, CONTRATO UTECT-2022-0032 Y REG. BS-0001630-2023 D/F 08/03/2023.</t>
  </si>
  <si>
    <t>MUEBLES OMAR, SA</t>
  </si>
  <si>
    <t>1079</t>
  </si>
  <si>
    <t>UTECT. P/FACT. No. 300, NCF B1500000288 D/F 31/05/2023, RESULTANTE DEL PROCESO No. UTECT-CCC-CP-2022-0003, CONTRATO No. UTECT-2022-0010 Y REGISTRO EN LA CGR No. BS-0014862-2022 D/F 17/11/2022, ADQUISICION ZAPATOS DE SEGURIDAD.</t>
  </si>
  <si>
    <t>2.3.9.9</t>
  </si>
  <si>
    <t>1051</t>
  </si>
  <si>
    <t>FONDO EN AVANCE POR EXCEPCIÓN DE LA UNIDAD TÉCNICA EJECUTORA DE TITULACIÓN DE TERRENOS DEL ESTADO</t>
  </si>
  <si>
    <t xml:space="preserve">FONDO EN AVANCE POR EXCEPCIÓN, UTECT. </t>
  </si>
  <si>
    <t>2.2.2.1    2.2.3.1  2.2.4.4    2.2.7.2  2.2.8.2    2.2.9.2  2.3.3.1    2.3.3.3  2.3.3.6    2.3.4.1  2.3.6.3   2.3.7.1  2.3.9.2    2.3.9.8</t>
  </si>
  <si>
    <t>1035</t>
  </si>
  <si>
    <t>UTECT, COMPESACION POR SERVICIOS DE SEGURIDAD JUNIO 2023.</t>
  </si>
  <si>
    <t>2.1.2.2</t>
  </si>
  <si>
    <t>991</t>
  </si>
  <si>
    <t>BRENDA ISABEL DEL ROSARIO D¿ALESSANDRO LEFELD</t>
  </si>
  <si>
    <t>UTECT. P/FACT. No.142, NCF B1500000142 D/F 08/05/2023, POR SERVICIOS DE NOTARIZACIONES DE 301 ACTOS DE TRANSFERENCIA DE INMUEBLES A TITULO DEDONACION DEL PROYECTO LA CIENAGA Y 1 ACTO DE ACTUALIZACION DE MENSURA.</t>
  </si>
  <si>
    <t>15/06/2023</t>
  </si>
  <si>
    <t>UTECT. P/FACT. No.1400003705, NCF B1500003705 D/F, ADQUISICION DE 15 RESMA DE CARTULINAS DE HILO 8.50X11 BLANCAS Y 20 UNDS. DE CINTA ADHESIVA DOBLE CARA  3M, PROCESO No. UTECT-UC-CD-2023-0006 Y O.C UTECT-2023-00030.</t>
  </si>
  <si>
    <t>COMPU-OFFICE DOMINICANA, SRL</t>
  </si>
  <si>
    <t>1000</t>
  </si>
  <si>
    <t>2.3.3.2   2.3.9.2</t>
  </si>
  <si>
    <t>1030</t>
  </si>
  <si>
    <t>16/06/2023</t>
  </si>
  <si>
    <t xml:space="preserve">EVELYN BERSON </t>
  </si>
  <si>
    <t>UTECT. PAGO FACT'S 4 Y5, NCF'S B150000004 Y B150000005 D/F 04/04 Y 10/05/2023, RESP., POR SERVICIOS ASESORIA LEGAL, MARZO Y ABRIL 2023, SEGUN CONTRATO NO.UTECT-2022-01; REG. BS-0017866-2022.</t>
  </si>
  <si>
    <t>1112</t>
  </si>
  <si>
    <t>20/06/2023</t>
  </si>
  <si>
    <t>UTECT, NOMINA INTERINO JUNIO, 2023</t>
  </si>
  <si>
    <t>2.1.1.2     2.1.5.1   2.1.5.2   2.1.5.3</t>
  </si>
  <si>
    <t>999</t>
  </si>
  <si>
    <t xml:space="preserve">CECOMSA, SRL. </t>
  </si>
  <si>
    <t>UTECT. P/FACT. No. 118033, NCF B1500016896 D/F 18/05/2023, ADQUISICION DE TONERES ORIGINALES, PROCEDIMIENTO No. UTECT-CCC-PEEX-2023-0001, CONTRATO No. UTECT-2023-002 Y REG. No. BS-0005420-2023 D/F 17/05/2023.</t>
  </si>
  <si>
    <t>2.3.9.2</t>
  </si>
  <si>
    <t>1131</t>
  </si>
  <si>
    <t>2.2.5.1</t>
  </si>
  <si>
    <t>HERAN, SRL</t>
  </si>
  <si>
    <t>UTECT. P/FACT. No. 35601566, NCF B1500000208 D/F 02/06/2023, ALQUILER LOCAL 9-30,UBICADO EN UNICENTRO PLAZA,  CORRESPONDIENTE A  JUNIO 2023, REG. EN CGR No. BS-0000440-2023 D/F 07/02/2023.</t>
  </si>
  <si>
    <t>1021</t>
  </si>
  <si>
    <t>NURYS CARMEN MATEO MORILLO.</t>
  </si>
  <si>
    <t>UTECT.P/ FACT. No.2, NCF B1500000002 D/F 16/05/2023 SERVICIOS DE NOTARIZACIONES DE 283 ACTOS DE TRANSFERENCIA DE INMUEBLES A TITULO DE DONACION DE LOS PROYECTOS REMANENTES, 2 DE DESLINDE Y 1 ACTUALIZACION DE MENSURA Y SUBDIVISION.</t>
  </si>
  <si>
    <t>1022</t>
  </si>
  <si>
    <t>2.2.8.6</t>
  </si>
  <si>
    <t>UTECT. P/FACT. No.895, NCFB1500001085 D/F 09/05/2023, PROCESO  No. UTECT-MAE-PEUR-2023-0001, CONTRATO No. BS-0004914-2023 D/F 04/05/2023, SERVICIO MONTAJE DE EVENTOS PARA LAS ENTREGAS DE TITULOS DEFINITIVO ACT. REALIZADA EN SABANA GRANDE DE BOYA.</t>
  </si>
  <si>
    <t>RICOS BUFFET, SRL.</t>
  </si>
  <si>
    <t>1019</t>
  </si>
  <si>
    <t>21/06/2023</t>
  </si>
  <si>
    <t>UTECT. PAGO ASIGNACION DE COMBUSTIBLE A COLABORADORES DE LA INSTITUCION, A TRAVES DE LAS TARJETAS VISA FLOTILLA, CORPORACION No. 417709 DE LA UTECT, CORRESPONDIENTE AL MES DE JULIO 2023, SEGUN ANEXOS.</t>
  </si>
  <si>
    <t>2.3.7.1</t>
  </si>
  <si>
    <t>1140</t>
  </si>
  <si>
    <t>UTECT. P/FACT. NCFB1500000009 D/F 31/05/2023 SERVICIOS PRESTADOS COMO ASESORA JURIDICA , DEL 1ERO.  AL  31 DE MAYO  DEL 2023, PREVISTO EN EL CONTRATO No. UTECT-2022-02 Y  REGISTRO No. BS-0004863-2023 D/F 02/05/2023.</t>
  </si>
  <si>
    <t>1064</t>
  </si>
  <si>
    <t>UTECT. P/FATS. NCF E450000002084/4691/7178/9734/12286/12241/12219 Y 12189 D/F 27/05/2023, POR SERVICIOS DE INTERNET FIJO CORPORATIVO, ROUTERS, TELEFONOS (FLOTAS) Y OTROS EQUIPOS, CUENTAS. Nos. 792103329,789355348,788249756 Y786846960; MAYO 2023.</t>
  </si>
  <si>
    <t>2.2.1.3   2.2.1.5</t>
  </si>
  <si>
    <t>UTECT. PAGO FACT. No.35601571, NCF B1500000210 D/F 15/06/ 2023 POR ALQUILER DEL LOCAL 44, CORRESPONDIENTE AL MES DEJUNIO  2023, CONTRATO No. UTECT-2022-0023, REGISTRO No. BS-0005119-2023 D/F 09/05/2023.</t>
  </si>
  <si>
    <t>1142</t>
  </si>
  <si>
    <t>1080</t>
  </si>
  <si>
    <t>JOSE CARELA DE LA ROSA</t>
  </si>
  <si>
    <t>UTECT. P/FACT No. 13,  NCF B1500000013  D/F 18/05/2023 POR  SERVICIOS DE NOTARIZACION DE 306 ACTOS DE TRANSFERENCIA DE INMUEBLES A TITULO DE DONACION DEL PROYECTO LA VICTORIA .</t>
  </si>
  <si>
    <t>1073</t>
  </si>
  <si>
    <t>UTECT. P/FACT.  No. 1  NCF B1500000001 D/F 02/05/2023 POR  SERVICIOS DE NOTARIZACION DE 299 ACTOS DE TRANSFERENCIA DE INMUEBLES A TITULO DE DONACION DE  PROYECTOS REMANENTES, 2 DEL IAD, 3 MENSURAS DE SANEAMIENTO, 2 DE DESLINDE Y 5 DE PERDIDA ( AUTENTICOS)</t>
  </si>
  <si>
    <t>1001</t>
  </si>
  <si>
    <t>2.2.7.2</t>
  </si>
  <si>
    <t>UTECT.P/FACTS. No's. FA-9511 Y  FA-9577 NCF's B1500001752 Y B1500001766 D/F's 12 Y 22/05/2023, POR SERVICIOS  MANT. DE EQUIPOS TECNOLOGICOS,  PROCESO No. UTECT-DAF-CM-2022-0010 Y ORDEN DE COMPRA No. UTECT-2022-00033.</t>
  </si>
  <si>
    <t>22/06/2023</t>
  </si>
  <si>
    <t>1161</t>
  </si>
  <si>
    <t>UTECT. P/FACT. NCF B1500004971 D/F 05/06/2023, PROCESO No. UTECT-CCC-PEPB-2022-0002 Y O.C. No. UTECT-2022-00040,  SERVICIO DE PUBLICACION  POR 2 DIAS DEL PROCESO DE COMPRA NO. UTECT-CCC-LNP-2023-0004.</t>
  </si>
  <si>
    <t>2.2.2.1</t>
  </si>
  <si>
    <t>1162</t>
  </si>
  <si>
    <t>UTECT. P/FACTS. NCF's B1500004882, 4912, 4932, 4938, 4968, 4969, 4970 Y  B1500004983  D/F 9,18,26/05/2023 Y 1,5,12/06/2023, DEL  PROCESO No. UTECT-CCC-PEPB-2023-001, O.C. UTECT-2023-00016, SERVICIO DE PUBLICACION 5 MENSURA Y 3 PERDIDA DE TITULO.</t>
  </si>
  <si>
    <t>1023</t>
  </si>
  <si>
    <t>UTECT. PAGO FACT. NCF B15000000039 D/F 15/05/2023 SERVICIOS NOTARIZACION DE 306 ACTOS DE TRANSFERENCIA DE INMUEBLES A TITULO DE DONACION DE LOS PROYECTOS REMANENTES Y 1 ACTO DECLARACION DE PERDIDA. (ACTO AUTENTICO No. 012/2023).</t>
  </si>
  <si>
    <t>TEOFILO ROSARIO MARTINEZ</t>
  </si>
  <si>
    <t>1060</t>
  </si>
  <si>
    <t>23/06/2023</t>
  </si>
  <si>
    <t>JACQUELINE FERNANDEZ REYES</t>
  </si>
  <si>
    <t>UTECT. PAGO FACT.  NCF B1500000021 D/F 09/05/2023 POR SERVICIOS DE NOTARIZACION DE 139 ACTOS DE TRANSFERENCIA DE INMUEBLES A TITULO DE DONACION DE LOS PROYECTOS REMANENTES.</t>
  </si>
  <si>
    <t>1152</t>
  </si>
  <si>
    <t>UTECT. PAGO FACTS. Nos.33171,33202,33206 Y 33207, NCF's B1500001224, B1500001227, B1500001228 Y B1500001229 D/F 05/06/2023,  POR ENERGIA ELECTRICA DEL MES DEMAYO 2023, CORRESPONDIENTE A LOS LOCALES 9-30,11, 44 Y 27.</t>
  </si>
  <si>
    <t>26/06/2023</t>
  </si>
  <si>
    <t>2.2.1.6</t>
  </si>
  <si>
    <t>1059</t>
  </si>
  <si>
    <t>UTECT. P/FACT.  FAC-001172, NCF B1500000918 D/F 29/05/2023, P/FINAL DEL 80% PREVISTO  EN EL CONTRATO UTECT- 2022-0029 , PROCESO No. UTECT-MAE-PEUR-2022-0008 Y REG. EN CGR No. BS-0001661-2023 D/F 01/03/2023,  ADQUISICION  DE MOBILIARIOS PARA EL EDIFICIO AD</t>
  </si>
  <si>
    <t>FLOW. SRL.</t>
  </si>
  <si>
    <t>1087</t>
  </si>
  <si>
    <t>UTECT. P/FACTS. No's.  899 HASTA 916, NCF B1500001089 HASTA B1500001106 D/F 10/05/2023, RESPECTIVAMENTE, EN BASE AL PORCESO NO. UTECT-DAF-CM-2023-0002 Y O.C. No. UTECT-2023-00010, POR SERVICIOS DE CATERING.</t>
  </si>
  <si>
    <t>2.2.9.2</t>
  </si>
  <si>
    <t>1065</t>
  </si>
  <si>
    <t>27/06/2023</t>
  </si>
  <si>
    <t>SOLVAMEN, SRL.</t>
  </si>
  <si>
    <t>UTECT. P/ FACT. NO. B15-58, NCF B1500000058 D/F 29/05/2023, PARA LA ADQUISICION  DE UTENSILIOS DE COCINA PARA SER UTILIZADOS POR LOS COLABORADORES DE LA UTECT,  PROCESO No.  UTECT-UC-CD-2023-0007 Y ORDEN DE COMPRA No.  UTECT-2023-00031.</t>
  </si>
  <si>
    <t>2.3.9.1   2.3.9.5</t>
  </si>
  <si>
    <t>1115</t>
  </si>
  <si>
    <t>28/06/2023</t>
  </si>
  <si>
    <t>FRANCISCO APOLINAR REYES PEGUERO</t>
  </si>
  <si>
    <t>UTECT. P/FAC. NCF B1500000006  D/F 22/05/2023  SERVICIOS DE NOTARIZACION  CONTRATO UTECT-2022-0026 SERVICOLT, S.A., REF. No. UTECT-CCC-CP-2022-0008 Y LA ADENDA RICOS BUFFET, SRL, No. UTECT-017-2022, REF. No.UTECT-CCC-CP-2023-0008 Y UTECT-MAE-PEUR-2022-000</t>
  </si>
  <si>
    <t>1089</t>
  </si>
  <si>
    <t>UTECT.PAGO FACT. No. 1770/2023, NCF B1500000244 D/F 01/06/2023 POR US$9,440.00 A LA TASA DE RD$54.9499  DEL 13/06/2023 POR CONCEPTO DE ALQUILER DEL LOCAL 11 DE UNICENTRO PLAZA, CORRESP. AL MES DE JUNIO 2023; REGISTRO BS-0000437-2023.</t>
  </si>
  <si>
    <t>1187</t>
  </si>
  <si>
    <t>MIGUEL ANGEL RODRIGUEZ COSMA</t>
  </si>
  <si>
    <t>UTECT. P/ FACT. No. FT-23,  NCF B1500000006 D/F 16/06/2023 POR  SERVICIOS DE NOTARIZACION DE 301 ACTO DE TRANSFERENCIA DE INMUEBLES A TITULO DE DONACION DEL  PROYECTO LA VICTORIA y 1 ACTO DEL ESTADO DOMINICANO.</t>
  </si>
  <si>
    <t>1176</t>
  </si>
  <si>
    <t>2.2.2.1   2.2.3.1   2.2.4.4   2.2.7.2   2.2.8.2   2.2.9.2   2.3.1.1   2.3.1.3   2.3.1.4   2.3.2.1   2.3.3.3   2.3.7.2   2.3.9.2   2.3.9.9</t>
  </si>
  <si>
    <t>1091</t>
  </si>
  <si>
    <t>UTECT. PAGO FACT. NO. 8, NCF B1500000008 D/F 01/05/2023   POR   SERVICIOS DE ASESORÍAS JURÍDICA , MES DE MAYO DEL 2023, CONTRATO. NO. UTECT-2022-04, REGISTRO NO. BS-0004953-2023 D/F 4/05/2023.</t>
  </si>
  <si>
    <t>1041</t>
  </si>
  <si>
    <t>NEUMAICOS Y SERVICIOS ORIENTAL, SRL.</t>
  </si>
  <si>
    <t>UTECT. PAGO FACT. No. FG-00000922,  NCFB1500000596  D/F 10/04/2023, DEL  PROCESO No. UTECT-DAF-CM-2022-0040 Y ORDEN No. UTECT-2022-00124, REPARACION DE LOS VEHICULOS PLACAS EL05685, EL381763, EL381767, EL08620, EL08615,EL08621 Y EL08619.</t>
  </si>
  <si>
    <t>29/06/2023</t>
  </si>
  <si>
    <t>1210</t>
  </si>
  <si>
    <t>UTECT. P/FACS.  NCF'S B1500001111 Y 1114  D/F 02 Y 06/06/2023, CONTRATO UTECT 2023-0001, PROCESO UTECT-MAE-PEUR-2023-0001, CONTRATO No. BS-0004914-2023 D/F 04/05/2023  MONTAJE DE EVENTOS PARA LAS ENTREGAS DE TITULOS DEFINITIVO EN LA VICTORIA Y LA CIENAGA.</t>
  </si>
  <si>
    <t>1078</t>
  </si>
  <si>
    <t>UTECT. PAGO POLIZA No. 26700, NCF B1500008714 D/F18/05/2023; POR CONCEPTO DE SEGURO MÉDICO COMPLEMENTARIO DE LOS EMPLEADOS DE LA UTECT, CORRESPONDIENTE A JUNIO 2023, SEGÚN ANEXOS.</t>
  </si>
  <si>
    <t>2.2.6.3</t>
  </si>
  <si>
    <t>1175</t>
  </si>
  <si>
    <t>UTECT,  COMPENSACION SERVICIOS DE SEGURIDAD ADIC. JUNIO 2023.</t>
  </si>
  <si>
    <t>VJ AGRO, SRL.</t>
  </si>
  <si>
    <t>1212</t>
  </si>
  <si>
    <t>UTECT. PAGO FACT. No.2150, NCFB1500000263 D/F 18/06/2023, POR CONCEPTO DE CONTRATACION DE SERVICIOS DE FUMIGACION Y CONTROL DE PLAGAS, DE LOS LOCALES 11, 27 44 Y 9-30.</t>
  </si>
  <si>
    <t>2.2.8.5</t>
  </si>
  <si>
    <t>1088</t>
  </si>
  <si>
    <t>UTECT. PAGO FACT. NCF B1500000051 D/F 23/05/2023, ALQUILER LOCAL No. 3-13 DONDE ESTA UBICADA LA OFICINA REGIONAL ESTE,  MES DE MAYO 2023; SEGUN REGISTRO DE CONTRATO No. BS-0018044-2022 D/F 27/12/2022.</t>
  </si>
  <si>
    <t>FAMA MUEBLES, SRL.</t>
  </si>
  <si>
    <t>30/06/2023</t>
  </si>
  <si>
    <t>1090</t>
  </si>
  <si>
    <t>UTECT.PAGO FACT. No. 1769/2023, NCF B1500000243 D/F 01/06/2023 POR US$5,567.24 A LA TASA DE RD$54.9499  DEL 13/06/2023 EQUIVALENTE A RD$305,919.28 POR ALQUILER DEL LOCAL 27 DE UNICENTRO PLAZA, CORRESP. AL MES DE JUNIO 2023; REGISTRO BS-0000435-2023.</t>
  </si>
  <si>
    <t>María Sánchez</t>
  </si>
  <si>
    <t>Mildred Rodríguez</t>
  </si>
  <si>
    <t>Preparado por</t>
  </si>
  <si>
    <t>José Mañón</t>
  </si>
  <si>
    <t>Revisado por</t>
  </si>
  <si>
    <t>Enc.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</si>
</sst>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9"/>
      <color theme="0"/>
      <name val="Tahoma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3" fontId="2" fillId="0" borderId="0" xfId="1" applyFont="1" applyAlignment="1">
      <alignment vertical="center"/>
    </xf>
    <xf numFmtId="0" fontId="10" fillId="3" borderId="0" xfId="0" applyFont="1" applyFill="1" applyAlignment="1">
      <alignment horizontal="right" vertical="center" wrapText="1"/>
    </xf>
    <xf numFmtId="43" fontId="10" fillId="3" borderId="0" xfId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left" vertical="center" wrapText="1"/>
    </xf>
    <xf numFmtId="43" fontId="13" fillId="3" borderId="1" xfId="1" applyFont="1" applyFill="1" applyBorder="1" applyAlignment="1">
      <alignment horizontal="right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left" vertical="center" wrapText="1"/>
    </xf>
    <xf numFmtId="43" fontId="12" fillId="3" borderId="8" xfId="1" applyFont="1" applyFill="1" applyBorder="1" applyAlignment="1">
      <alignment horizontal="right" vertical="center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left" vertical="center" wrapText="1"/>
    </xf>
    <xf numFmtId="43" fontId="12" fillId="3" borderId="7" xfId="1" applyFont="1" applyFill="1" applyBorder="1" applyAlignment="1">
      <alignment horizontal="right" vertical="center"/>
    </xf>
    <xf numFmtId="49" fontId="12" fillId="3" borderId="9" xfId="0" applyNumberFormat="1" applyFont="1" applyFill="1" applyBorder="1" applyAlignment="1">
      <alignment horizontal="center" vertical="center"/>
    </xf>
    <xf numFmtId="43" fontId="13" fillId="3" borderId="9" xfId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horizontal="right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49" fontId="12" fillId="3" borderId="0" xfId="0" applyNumberFormat="1" applyFont="1" applyFill="1" applyAlignment="1">
      <alignment horizontal="left" vertical="center" wrapText="1"/>
    </xf>
    <xf numFmtId="49" fontId="12" fillId="3" borderId="9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43" fontId="15" fillId="2" borderId="1" xfId="1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1465DFC5-743E-46B8-9264-D00FC2227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262761</xdr:colOff>
      <xdr:row>1</xdr:row>
      <xdr:rowOff>164223</xdr:rowOff>
    </xdr:from>
    <xdr:to>
      <xdr:col>5</xdr:col>
      <xdr:colOff>1366808</xdr:colOff>
      <xdr:row>7</xdr:row>
      <xdr:rowOff>10947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8795" y="350344"/>
          <a:ext cx="1104047" cy="9634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352060</xdr:colOff>
      <xdr:row>1</xdr:row>
      <xdr:rowOff>10948</xdr:rowOff>
    </xdr:from>
    <xdr:to>
      <xdr:col>2</xdr:col>
      <xdr:colOff>89816</xdr:colOff>
      <xdr:row>5</xdr:row>
      <xdr:rowOff>90324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60" y="197069"/>
          <a:ext cx="1445687" cy="823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178"/>
  <sheetViews>
    <sheetView showGridLines="0" tabSelected="1" topLeftCell="A59" zoomScale="87" zoomScaleNormal="90" workbookViewId="0">
      <selection activeCell="C72" sqref="C72"/>
    </sheetView>
  </sheetViews>
  <sheetFormatPr baseColWidth="10" defaultColWidth="8.85546875" defaultRowHeight="14.25" x14ac:dyDescent="0.25"/>
  <cols>
    <col min="1" max="1" width="11.42578125" style="8" customWidth="1"/>
    <col min="2" max="2" width="14.140625" style="8" customWidth="1"/>
    <col min="3" max="3" width="36.5703125" style="3" customWidth="1"/>
    <col min="4" max="4" width="11.140625" style="24" customWidth="1"/>
    <col min="5" max="5" width="35.7109375" style="2" customWidth="1"/>
    <col min="6" max="6" width="24.5703125" style="2" customWidth="1"/>
    <col min="7" max="7" width="27.42578125" style="1" customWidth="1"/>
    <col min="8" max="8" width="28.7109375" style="1" customWidth="1"/>
    <col min="9" max="243" width="9.140625" style="1"/>
    <col min="244" max="244" width="13.28515625" style="1" customWidth="1"/>
    <col min="245" max="245" width="23.42578125" style="1" customWidth="1"/>
    <col min="246" max="246" width="84.28515625" style="1" customWidth="1"/>
    <col min="247" max="247" width="12.42578125" style="1" customWidth="1"/>
    <col min="248" max="248" width="15.5703125" style="1" customWidth="1"/>
    <col min="249" max="249" width="23.42578125" style="1" customWidth="1"/>
    <col min="250" max="250" width="13.7109375" style="1" customWidth="1"/>
    <col min="251" max="259" width="23.42578125" style="1" customWidth="1"/>
    <col min="260" max="499" width="9.140625" style="1"/>
    <col min="500" max="500" width="13.28515625" style="1" customWidth="1"/>
    <col min="501" max="501" width="23.42578125" style="1" customWidth="1"/>
    <col min="502" max="502" width="84.28515625" style="1" customWidth="1"/>
    <col min="503" max="503" width="12.42578125" style="1" customWidth="1"/>
    <col min="504" max="504" width="15.5703125" style="1" customWidth="1"/>
    <col min="505" max="505" width="23.42578125" style="1" customWidth="1"/>
    <col min="506" max="506" width="13.7109375" style="1" customWidth="1"/>
    <col min="507" max="515" width="23.42578125" style="1" customWidth="1"/>
    <col min="516" max="755" width="9.140625" style="1"/>
    <col min="756" max="756" width="13.28515625" style="1" customWidth="1"/>
    <col min="757" max="757" width="23.42578125" style="1" customWidth="1"/>
    <col min="758" max="758" width="84.28515625" style="1" customWidth="1"/>
    <col min="759" max="759" width="12.42578125" style="1" customWidth="1"/>
    <col min="760" max="760" width="15.5703125" style="1" customWidth="1"/>
    <col min="761" max="761" width="23.42578125" style="1" customWidth="1"/>
    <col min="762" max="762" width="13.7109375" style="1" customWidth="1"/>
    <col min="763" max="771" width="23.42578125" style="1" customWidth="1"/>
    <col min="772" max="1011" width="9.140625" style="1"/>
    <col min="1012" max="1012" width="13.28515625" style="1" customWidth="1"/>
    <col min="1013" max="1013" width="23.42578125" style="1" customWidth="1"/>
    <col min="1014" max="1014" width="84.28515625" style="1" customWidth="1"/>
    <col min="1015" max="1015" width="12.42578125" style="1" customWidth="1"/>
    <col min="1016" max="1016" width="15.5703125" style="1" customWidth="1"/>
    <col min="1017" max="1017" width="23.42578125" style="1" customWidth="1"/>
    <col min="1018" max="1018" width="13.7109375" style="1" customWidth="1"/>
    <col min="1019" max="1027" width="23.42578125" style="1" customWidth="1"/>
    <col min="1028" max="1267" width="9.140625" style="1"/>
    <col min="1268" max="1268" width="13.28515625" style="1" customWidth="1"/>
    <col min="1269" max="1269" width="23.42578125" style="1" customWidth="1"/>
    <col min="1270" max="1270" width="84.28515625" style="1" customWidth="1"/>
    <col min="1271" max="1271" width="12.42578125" style="1" customWidth="1"/>
    <col min="1272" max="1272" width="15.5703125" style="1" customWidth="1"/>
    <col min="1273" max="1273" width="23.42578125" style="1" customWidth="1"/>
    <col min="1274" max="1274" width="13.7109375" style="1" customWidth="1"/>
    <col min="1275" max="1283" width="23.42578125" style="1" customWidth="1"/>
    <col min="1284" max="1523" width="9.140625" style="1"/>
    <col min="1524" max="1524" width="13.28515625" style="1" customWidth="1"/>
    <col min="1525" max="1525" width="23.42578125" style="1" customWidth="1"/>
    <col min="1526" max="1526" width="84.28515625" style="1" customWidth="1"/>
    <col min="1527" max="1527" width="12.42578125" style="1" customWidth="1"/>
    <col min="1528" max="1528" width="15.5703125" style="1" customWidth="1"/>
    <col min="1529" max="1529" width="23.42578125" style="1" customWidth="1"/>
    <col min="1530" max="1530" width="13.7109375" style="1" customWidth="1"/>
    <col min="1531" max="1539" width="23.42578125" style="1" customWidth="1"/>
    <col min="1540" max="1779" width="9.140625" style="1"/>
    <col min="1780" max="1780" width="13.28515625" style="1" customWidth="1"/>
    <col min="1781" max="1781" width="23.42578125" style="1" customWidth="1"/>
    <col min="1782" max="1782" width="84.28515625" style="1" customWidth="1"/>
    <col min="1783" max="1783" width="12.42578125" style="1" customWidth="1"/>
    <col min="1784" max="1784" width="15.5703125" style="1" customWidth="1"/>
    <col min="1785" max="1785" width="23.42578125" style="1" customWidth="1"/>
    <col min="1786" max="1786" width="13.7109375" style="1" customWidth="1"/>
    <col min="1787" max="1795" width="23.42578125" style="1" customWidth="1"/>
    <col min="1796" max="2035" width="9.140625" style="1"/>
    <col min="2036" max="2036" width="13.28515625" style="1" customWidth="1"/>
    <col min="2037" max="2037" width="23.42578125" style="1" customWidth="1"/>
    <col min="2038" max="2038" width="84.28515625" style="1" customWidth="1"/>
    <col min="2039" max="2039" width="12.42578125" style="1" customWidth="1"/>
    <col min="2040" max="2040" width="15.5703125" style="1" customWidth="1"/>
    <col min="2041" max="2041" width="23.42578125" style="1" customWidth="1"/>
    <col min="2042" max="2042" width="13.7109375" style="1" customWidth="1"/>
    <col min="2043" max="2051" width="23.42578125" style="1" customWidth="1"/>
    <col min="2052" max="2291" width="9.140625" style="1"/>
    <col min="2292" max="2292" width="13.28515625" style="1" customWidth="1"/>
    <col min="2293" max="2293" width="23.42578125" style="1" customWidth="1"/>
    <col min="2294" max="2294" width="84.28515625" style="1" customWidth="1"/>
    <col min="2295" max="2295" width="12.42578125" style="1" customWidth="1"/>
    <col min="2296" max="2296" width="15.5703125" style="1" customWidth="1"/>
    <col min="2297" max="2297" width="23.42578125" style="1" customWidth="1"/>
    <col min="2298" max="2298" width="13.7109375" style="1" customWidth="1"/>
    <col min="2299" max="2307" width="23.42578125" style="1" customWidth="1"/>
    <col min="2308" max="2547" width="9.140625" style="1"/>
    <col min="2548" max="2548" width="13.28515625" style="1" customWidth="1"/>
    <col min="2549" max="2549" width="23.42578125" style="1" customWidth="1"/>
    <col min="2550" max="2550" width="84.28515625" style="1" customWidth="1"/>
    <col min="2551" max="2551" width="12.42578125" style="1" customWidth="1"/>
    <col min="2552" max="2552" width="15.5703125" style="1" customWidth="1"/>
    <col min="2553" max="2553" width="23.42578125" style="1" customWidth="1"/>
    <col min="2554" max="2554" width="13.7109375" style="1" customWidth="1"/>
    <col min="2555" max="2563" width="23.42578125" style="1" customWidth="1"/>
    <col min="2564" max="2803" width="9.140625" style="1"/>
    <col min="2804" max="2804" width="13.28515625" style="1" customWidth="1"/>
    <col min="2805" max="2805" width="23.42578125" style="1" customWidth="1"/>
    <col min="2806" max="2806" width="84.28515625" style="1" customWidth="1"/>
    <col min="2807" max="2807" width="12.42578125" style="1" customWidth="1"/>
    <col min="2808" max="2808" width="15.5703125" style="1" customWidth="1"/>
    <col min="2809" max="2809" width="23.42578125" style="1" customWidth="1"/>
    <col min="2810" max="2810" width="13.7109375" style="1" customWidth="1"/>
    <col min="2811" max="2819" width="23.42578125" style="1" customWidth="1"/>
    <col min="2820" max="3059" width="9.140625" style="1"/>
    <col min="3060" max="3060" width="13.28515625" style="1" customWidth="1"/>
    <col min="3061" max="3061" width="23.42578125" style="1" customWidth="1"/>
    <col min="3062" max="3062" width="84.28515625" style="1" customWidth="1"/>
    <col min="3063" max="3063" width="12.42578125" style="1" customWidth="1"/>
    <col min="3064" max="3064" width="15.5703125" style="1" customWidth="1"/>
    <col min="3065" max="3065" width="23.42578125" style="1" customWidth="1"/>
    <col min="3066" max="3066" width="13.7109375" style="1" customWidth="1"/>
    <col min="3067" max="3075" width="23.42578125" style="1" customWidth="1"/>
    <col min="3076" max="3315" width="9.140625" style="1"/>
    <col min="3316" max="3316" width="13.28515625" style="1" customWidth="1"/>
    <col min="3317" max="3317" width="23.42578125" style="1" customWidth="1"/>
    <col min="3318" max="3318" width="84.28515625" style="1" customWidth="1"/>
    <col min="3319" max="3319" width="12.42578125" style="1" customWidth="1"/>
    <col min="3320" max="3320" width="15.5703125" style="1" customWidth="1"/>
    <col min="3321" max="3321" width="23.42578125" style="1" customWidth="1"/>
    <col min="3322" max="3322" width="13.7109375" style="1" customWidth="1"/>
    <col min="3323" max="3331" width="23.42578125" style="1" customWidth="1"/>
    <col min="3332" max="3571" width="9.140625" style="1"/>
    <col min="3572" max="3572" width="13.28515625" style="1" customWidth="1"/>
    <col min="3573" max="3573" width="23.42578125" style="1" customWidth="1"/>
    <col min="3574" max="3574" width="84.28515625" style="1" customWidth="1"/>
    <col min="3575" max="3575" width="12.42578125" style="1" customWidth="1"/>
    <col min="3576" max="3576" width="15.5703125" style="1" customWidth="1"/>
    <col min="3577" max="3577" width="23.42578125" style="1" customWidth="1"/>
    <col min="3578" max="3578" width="13.7109375" style="1" customWidth="1"/>
    <col min="3579" max="3587" width="23.42578125" style="1" customWidth="1"/>
    <col min="3588" max="3827" width="9.140625" style="1"/>
    <col min="3828" max="3828" width="13.28515625" style="1" customWidth="1"/>
    <col min="3829" max="3829" width="23.42578125" style="1" customWidth="1"/>
    <col min="3830" max="3830" width="84.28515625" style="1" customWidth="1"/>
    <col min="3831" max="3831" width="12.42578125" style="1" customWidth="1"/>
    <col min="3832" max="3832" width="15.5703125" style="1" customWidth="1"/>
    <col min="3833" max="3833" width="23.42578125" style="1" customWidth="1"/>
    <col min="3834" max="3834" width="13.7109375" style="1" customWidth="1"/>
    <col min="3835" max="3843" width="23.42578125" style="1" customWidth="1"/>
    <col min="3844" max="4083" width="9.140625" style="1"/>
    <col min="4084" max="4084" width="13.28515625" style="1" customWidth="1"/>
    <col min="4085" max="4085" width="23.42578125" style="1" customWidth="1"/>
    <col min="4086" max="4086" width="84.28515625" style="1" customWidth="1"/>
    <col min="4087" max="4087" width="12.42578125" style="1" customWidth="1"/>
    <col min="4088" max="4088" width="15.5703125" style="1" customWidth="1"/>
    <col min="4089" max="4089" width="23.42578125" style="1" customWidth="1"/>
    <col min="4090" max="4090" width="13.7109375" style="1" customWidth="1"/>
    <col min="4091" max="4099" width="23.42578125" style="1" customWidth="1"/>
    <col min="4100" max="4339" width="9.140625" style="1"/>
    <col min="4340" max="4340" width="13.28515625" style="1" customWidth="1"/>
    <col min="4341" max="4341" width="23.42578125" style="1" customWidth="1"/>
    <col min="4342" max="4342" width="84.28515625" style="1" customWidth="1"/>
    <col min="4343" max="4343" width="12.42578125" style="1" customWidth="1"/>
    <col min="4344" max="4344" width="15.5703125" style="1" customWidth="1"/>
    <col min="4345" max="4345" width="23.42578125" style="1" customWidth="1"/>
    <col min="4346" max="4346" width="13.7109375" style="1" customWidth="1"/>
    <col min="4347" max="4355" width="23.42578125" style="1" customWidth="1"/>
    <col min="4356" max="4595" width="9.140625" style="1"/>
    <col min="4596" max="4596" width="13.28515625" style="1" customWidth="1"/>
    <col min="4597" max="4597" width="23.42578125" style="1" customWidth="1"/>
    <col min="4598" max="4598" width="84.28515625" style="1" customWidth="1"/>
    <col min="4599" max="4599" width="12.42578125" style="1" customWidth="1"/>
    <col min="4600" max="4600" width="15.5703125" style="1" customWidth="1"/>
    <col min="4601" max="4601" width="23.42578125" style="1" customWidth="1"/>
    <col min="4602" max="4602" width="13.7109375" style="1" customWidth="1"/>
    <col min="4603" max="4611" width="23.42578125" style="1" customWidth="1"/>
    <col min="4612" max="4851" width="9.140625" style="1"/>
    <col min="4852" max="4852" width="13.28515625" style="1" customWidth="1"/>
    <col min="4853" max="4853" width="23.42578125" style="1" customWidth="1"/>
    <col min="4854" max="4854" width="84.28515625" style="1" customWidth="1"/>
    <col min="4855" max="4855" width="12.42578125" style="1" customWidth="1"/>
    <col min="4856" max="4856" width="15.5703125" style="1" customWidth="1"/>
    <col min="4857" max="4857" width="23.42578125" style="1" customWidth="1"/>
    <col min="4858" max="4858" width="13.7109375" style="1" customWidth="1"/>
    <col min="4859" max="4867" width="23.42578125" style="1" customWidth="1"/>
    <col min="4868" max="5107" width="9.140625" style="1"/>
    <col min="5108" max="5108" width="13.28515625" style="1" customWidth="1"/>
    <col min="5109" max="5109" width="23.42578125" style="1" customWidth="1"/>
    <col min="5110" max="5110" width="84.28515625" style="1" customWidth="1"/>
    <col min="5111" max="5111" width="12.42578125" style="1" customWidth="1"/>
    <col min="5112" max="5112" width="15.5703125" style="1" customWidth="1"/>
    <col min="5113" max="5113" width="23.42578125" style="1" customWidth="1"/>
    <col min="5114" max="5114" width="13.7109375" style="1" customWidth="1"/>
    <col min="5115" max="5123" width="23.42578125" style="1" customWidth="1"/>
    <col min="5124" max="5363" width="9.140625" style="1"/>
    <col min="5364" max="5364" width="13.28515625" style="1" customWidth="1"/>
    <col min="5365" max="5365" width="23.42578125" style="1" customWidth="1"/>
    <col min="5366" max="5366" width="84.28515625" style="1" customWidth="1"/>
    <col min="5367" max="5367" width="12.42578125" style="1" customWidth="1"/>
    <col min="5368" max="5368" width="15.5703125" style="1" customWidth="1"/>
    <col min="5369" max="5369" width="23.42578125" style="1" customWidth="1"/>
    <col min="5370" max="5370" width="13.7109375" style="1" customWidth="1"/>
    <col min="5371" max="5379" width="23.42578125" style="1" customWidth="1"/>
    <col min="5380" max="5619" width="9.140625" style="1"/>
    <col min="5620" max="5620" width="13.28515625" style="1" customWidth="1"/>
    <col min="5621" max="5621" width="23.42578125" style="1" customWidth="1"/>
    <col min="5622" max="5622" width="84.28515625" style="1" customWidth="1"/>
    <col min="5623" max="5623" width="12.42578125" style="1" customWidth="1"/>
    <col min="5624" max="5624" width="15.5703125" style="1" customWidth="1"/>
    <col min="5625" max="5625" width="23.42578125" style="1" customWidth="1"/>
    <col min="5626" max="5626" width="13.7109375" style="1" customWidth="1"/>
    <col min="5627" max="5635" width="23.42578125" style="1" customWidth="1"/>
    <col min="5636" max="5875" width="9.140625" style="1"/>
    <col min="5876" max="5876" width="13.28515625" style="1" customWidth="1"/>
    <col min="5877" max="5877" width="23.42578125" style="1" customWidth="1"/>
    <col min="5878" max="5878" width="84.28515625" style="1" customWidth="1"/>
    <col min="5879" max="5879" width="12.42578125" style="1" customWidth="1"/>
    <col min="5880" max="5880" width="15.5703125" style="1" customWidth="1"/>
    <col min="5881" max="5881" width="23.42578125" style="1" customWidth="1"/>
    <col min="5882" max="5882" width="13.7109375" style="1" customWidth="1"/>
    <col min="5883" max="5891" width="23.42578125" style="1" customWidth="1"/>
    <col min="5892" max="6131" width="9.140625" style="1"/>
    <col min="6132" max="6132" width="13.28515625" style="1" customWidth="1"/>
    <col min="6133" max="6133" width="23.42578125" style="1" customWidth="1"/>
    <col min="6134" max="6134" width="84.28515625" style="1" customWidth="1"/>
    <col min="6135" max="6135" width="12.42578125" style="1" customWidth="1"/>
    <col min="6136" max="6136" width="15.5703125" style="1" customWidth="1"/>
    <col min="6137" max="6137" width="23.42578125" style="1" customWidth="1"/>
    <col min="6138" max="6138" width="13.7109375" style="1" customWidth="1"/>
    <col min="6139" max="6147" width="23.42578125" style="1" customWidth="1"/>
    <col min="6148" max="6387" width="9.140625" style="1"/>
    <col min="6388" max="6388" width="13.28515625" style="1" customWidth="1"/>
    <col min="6389" max="6389" width="23.42578125" style="1" customWidth="1"/>
    <col min="6390" max="6390" width="84.28515625" style="1" customWidth="1"/>
    <col min="6391" max="6391" width="12.42578125" style="1" customWidth="1"/>
    <col min="6392" max="6392" width="15.5703125" style="1" customWidth="1"/>
    <col min="6393" max="6393" width="23.42578125" style="1" customWidth="1"/>
    <col min="6394" max="6394" width="13.7109375" style="1" customWidth="1"/>
    <col min="6395" max="6403" width="23.42578125" style="1" customWidth="1"/>
    <col min="6404" max="6643" width="9.140625" style="1"/>
    <col min="6644" max="6644" width="13.28515625" style="1" customWidth="1"/>
    <col min="6645" max="6645" width="23.42578125" style="1" customWidth="1"/>
    <col min="6646" max="6646" width="84.28515625" style="1" customWidth="1"/>
    <col min="6647" max="6647" width="12.42578125" style="1" customWidth="1"/>
    <col min="6648" max="6648" width="15.5703125" style="1" customWidth="1"/>
    <col min="6649" max="6649" width="23.42578125" style="1" customWidth="1"/>
    <col min="6650" max="6650" width="13.7109375" style="1" customWidth="1"/>
    <col min="6651" max="6659" width="23.42578125" style="1" customWidth="1"/>
    <col min="6660" max="6899" width="9.140625" style="1"/>
    <col min="6900" max="6900" width="13.28515625" style="1" customWidth="1"/>
    <col min="6901" max="6901" width="23.42578125" style="1" customWidth="1"/>
    <col min="6902" max="6902" width="84.28515625" style="1" customWidth="1"/>
    <col min="6903" max="6903" width="12.42578125" style="1" customWidth="1"/>
    <col min="6904" max="6904" width="15.5703125" style="1" customWidth="1"/>
    <col min="6905" max="6905" width="23.42578125" style="1" customWidth="1"/>
    <col min="6906" max="6906" width="13.7109375" style="1" customWidth="1"/>
    <col min="6907" max="6915" width="23.42578125" style="1" customWidth="1"/>
    <col min="6916" max="7155" width="9.140625" style="1"/>
    <col min="7156" max="7156" width="13.28515625" style="1" customWidth="1"/>
    <col min="7157" max="7157" width="23.42578125" style="1" customWidth="1"/>
    <col min="7158" max="7158" width="84.28515625" style="1" customWidth="1"/>
    <col min="7159" max="7159" width="12.42578125" style="1" customWidth="1"/>
    <col min="7160" max="7160" width="15.5703125" style="1" customWidth="1"/>
    <col min="7161" max="7161" width="23.42578125" style="1" customWidth="1"/>
    <col min="7162" max="7162" width="13.7109375" style="1" customWidth="1"/>
    <col min="7163" max="7171" width="23.42578125" style="1" customWidth="1"/>
    <col min="7172" max="7411" width="9.140625" style="1"/>
    <col min="7412" max="7412" width="13.28515625" style="1" customWidth="1"/>
    <col min="7413" max="7413" width="23.42578125" style="1" customWidth="1"/>
    <col min="7414" max="7414" width="84.28515625" style="1" customWidth="1"/>
    <col min="7415" max="7415" width="12.42578125" style="1" customWidth="1"/>
    <col min="7416" max="7416" width="15.5703125" style="1" customWidth="1"/>
    <col min="7417" max="7417" width="23.42578125" style="1" customWidth="1"/>
    <col min="7418" max="7418" width="13.7109375" style="1" customWidth="1"/>
    <col min="7419" max="7427" width="23.42578125" style="1" customWidth="1"/>
    <col min="7428" max="7667" width="9.140625" style="1"/>
    <col min="7668" max="7668" width="13.28515625" style="1" customWidth="1"/>
    <col min="7669" max="7669" width="23.42578125" style="1" customWidth="1"/>
    <col min="7670" max="7670" width="84.28515625" style="1" customWidth="1"/>
    <col min="7671" max="7671" width="12.42578125" style="1" customWidth="1"/>
    <col min="7672" max="7672" width="15.5703125" style="1" customWidth="1"/>
    <col min="7673" max="7673" width="23.42578125" style="1" customWidth="1"/>
    <col min="7674" max="7674" width="13.7109375" style="1" customWidth="1"/>
    <col min="7675" max="7683" width="23.42578125" style="1" customWidth="1"/>
    <col min="7684" max="7923" width="9.140625" style="1"/>
    <col min="7924" max="7924" width="13.28515625" style="1" customWidth="1"/>
    <col min="7925" max="7925" width="23.42578125" style="1" customWidth="1"/>
    <col min="7926" max="7926" width="84.28515625" style="1" customWidth="1"/>
    <col min="7927" max="7927" width="12.42578125" style="1" customWidth="1"/>
    <col min="7928" max="7928" width="15.5703125" style="1" customWidth="1"/>
    <col min="7929" max="7929" width="23.42578125" style="1" customWidth="1"/>
    <col min="7930" max="7930" width="13.7109375" style="1" customWidth="1"/>
    <col min="7931" max="7939" width="23.42578125" style="1" customWidth="1"/>
    <col min="7940" max="8179" width="9.140625" style="1"/>
    <col min="8180" max="8180" width="13.28515625" style="1" customWidth="1"/>
    <col min="8181" max="8181" width="23.42578125" style="1" customWidth="1"/>
    <col min="8182" max="8182" width="84.28515625" style="1" customWidth="1"/>
    <col min="8183" max="8183" width="12.42578125" style="1" customWidth="1"/>
    <col min="8184" max="8184" width="15.5703125" style="1" customWidth="1"/>
    <col min="8185" max="8185" width="23.42578125" style="1" customWidth="1"/>
    <col min="8186" max="8186" width="13.7109375" style="1" customWidth="1"/>
    <col min="8187" max="8195" width="23.42578125" style="1" customWidth="1"/>
    <col min="8196" max="8435" width="9.140625" style="1"/>
    <col min="8436" max="8436" width="13.28515625" style="1" customWidth="1"/>
    <col min="8437" max="8437" width="23.42578125" style="1" customWidth="1"/>
    <col min="8438" max="8438" width="84.28515625" style="1" customWidth="1"/>
    <col min="8439" max="8439" width="12.42578125" style="1" customWidth="1"/>
    <col min="8440" max="8440" width="15.5703125" style="1" customWidth="1"/>
    <col min="8441" max="8441" width="23.42578125" style="1" customWidth="1"/>
    <col min="8442" max="8442" width="13.7109375" style="1" customWidth="1"/>
    <col min="8443" max="8451" width="23.42578125" style="1" customWidth="1"/>
    <col min="8452" max="8691" width="9.140625" style="1"/>
    <col min="8692" max="8692" width="13.28515625" style="1" customWidth="1"/>
    <col min="8693" max="8693" width="23.42578125" style="1" customWidth="1"/>
    <col min="8694" max="8694" width="84.28515625" style="1" customWidth="1"/>
    <col min="8695" max="8695" width="12.42578125" style="1" customWidth="1"/>
    <col min="8696" max="8696" width="15.5703125" style="1" customWidth="1"/>
    <col min="8697" max="8697" width="23.42578125" style="1" customWidth="1"/>
    <col min="8698" max="8698" width="13.7109375" style="1" customWidth="1"/>
    <col min="8699" max="8707" width="23.42578125" style="1" customWidth="1"/>
    <col min="8708" max="8947" width="9.140625" style="1"/>
    <col min="8948" max="8948" width="13.28515625" style="1" customWidth="1"/>
    <col min="8949" max="8949" width="23.42578125" style="1" customWidth="1"/>
    <col min="8950" max="8950" width="84.28515625" style="1" customWidth="1"/>
    <col min="8951" max="8951" width="12.42578125" style="1" customWidth="1"/>
    <col min="8952" max="8952" width="15.5703125" style="1" customWidth="1"/>
    <col min="8953" max="8953" width="23.42578125" style="1" customWidth="1"/>
    <col min="8954" max="8954" width="13.7109375" style="1" customWidth="1"/>
    <col min="8955" max="8963" width="23.42578125" style="1" customWidth="1"/>
    <col min="8964" max="9203" width="9.140625" style="1"/>
    <col min="9204" max="9204" width="13.28515625" style="1" customWidth="1"/>
    <col min="9205" max="9205" width="23.42578125" style="1" customWidth="1"/>
    <col min="9206" max="9206" width="84.28515625" style="1" customWidth="1"/>
    <col min="9207" max="9207" width="12.42578125" style="1" customWidth="1"/>
    <col min="9208" max="9208" width="15.5703125" style="1" customWidth="1"/>
    <col min="9209" max="9209" width="23.42578125" style="1" customWidth="1"/>
    <col min="9210" max="9210" width="13.7109375" style="1" customWidth="1"/>
    <col min="9211" max="9219" width="23.42578125" style="1" customWidth="1"/>
    <col min="9220" max="9459" width="9.140625" style="1"/>
    <col min="9460" max="9460" width="13.28515625" style="1" customWidth="1"/>
    <col min="9461" max="9461" width="23.42578125" style="1" customWidth="1"/>
    <col min="9462" max="9462" width="84.28515625" style="1" customWidth="1"/>
    <col min="9463" max="9463" width="12.42578125" style="1" customWidth="1"/>
    <col min="9464" max="9464" width="15.5703125" style="1" customWidth="1"/>
    <col min="9465" max="9465" width="23.42578125" style="1" customWidth="1"/>
    <col min="9466" max="9466" width="13.7109375" style="1" customWidth="1"/>
    <col min="9467" max="9475" width="23.42578125" style="1" customWidth="1"/>
    <col min="9476" max="9715" width="9.140625" style="1"/>
    <col min="9716" max="9716" width="13.28515625" style="1" customWidth="1"/>
    <col min="9717" max="9717" width="23.42578125" style="1" customWidth="1"/>
    <col min="9718" max="9718" width="84.28515625" style="1" customWidth="1"/>
    <col min="9719" max="9719" width="12.42578125" style="1" customWidth="1"/>
    <col min="9720" max="9720" width="15.5703125" style="1" customWidth="1"/>
    <col min="9721" max="9721" width="23.42578125" style="1" customWidth="1"/>
    <col min="9722" max="9722" width="13.7109375" style="1" customWidth="1"/>
    <col min="9723" max="9731" width="23.42578125" style="1" customWidth="1"/>
    <col min="9732" max="9971" width="9.140625" style="1"/>
    <col min="9972" max="9972" width="13.28515625" style="1" customWidth="1"/>
    <col min="9973" max="9973" width="23.42578125" style="1" customWidth="1"/>
    <col min="9974" max="9974" width="84.28515625" style="1" customWidth="1"/>
    <col min="9975" max="9975" width="12.42578125" style="1" customWidth="1"/>
    <col min="9976" max="9976" width="15.5703125" style="1" customWidth="1"/>
    <col min="9977" max="9977" width="23.42578125" style="1" customWidth="1"/>
    <col min="9978" max="9978" width="13.7109375" style="1" customWidth="1"/>
    <col min="9979" max="9987" width="23.42578125" style="1" customWidth="1"/>
    <col min="9988" max="10227" width="9.140625" style="1"/>
    <col min="10228" max="10228" width="13.28515625" style="1" customWidth="1"/>
    <col min="10229" max="10229" width="23.42578125" style="1" customWidth="1"/>
    <col min="10230" max="10230" width="84.28515625" style="1" customWidth="1"/>
    <col min="10231" max="10231" width="12.42578125" style="1" customWidth="1"/>
    <col min="10232" max="10232" width="15.5703125" style="1" customWidth="1"/>
    <col min="10233" max="10233" width="23.42578125" style="1" customWidth="1"/>
    <col min="10234" max="10234" width="13.7109375" style="1" customWidth="1"/>
    <col min="10235" max="10243" width="23.42578125" style="1" customWidth="1"/>
    <col min="10244" max="10483" width="9.140625" style="1"/>
    <col min="10484" max="10484" width="13.28515625" style="1" customWidth="1"/>
    <col min="10485" max="10485" width="23.42578125" style="1" customWidth="1"/>
    <col min="10486" max="10486" width="84.28515625" style="1" customWidth="1"/>
    <col min="10487" max="10487" width="12.42578125" style="1" customWidth="1"/>
    <col min="10488" max="10488" width="15.5703125" style="1" customWidth="1"/>
    <col min="10489" max="10489" width="23.42578125" style="1" customWidth="1"/>
    <col min="10490" max="10490" width="13.7109375" style="1" customWidth="1"/>
    <col min="10491" max="10499" width="23.42578125" style="1" customWidth="1"/>
    <col min="10500" max="10739" width="9.140625" style="1"/>
    <col min="10740" max="10740" width="13.28515625" style="1" customWidth="1"/>
    <col min="10741" max="10741" width="23.42578125" style="1" customWidth="1"/>
    <col min="10742" max="10742" width="84.28515625" style="1" customWidth="1"/>
    <col min="10743" max="10743" width="12.42578125" style="1" customWidth="1"/>
    <col min="10744" max="10744" width="15.5703125" style="1" customWidth="1"/>
    <col min="10745" max="10745" width="23.42578125" style="1" customWidth="1"/>
    <col min="10746" max="10746" width="13.7109375" style="1" customWidth="1"/>
    <col min="10747" max="10755" width="23.42578125" style="1" customWidth="1"/>
    <col min="10756" max="10995" width="9.140625" style="1"/>
    <col min="10996" max="10996" width="13.28515625" style="1" customWidth="1"/>
    <col min="10997" max="10997" width="23.42578125" style="1" customWidth="1"/>
    <col min="10998" max="10998" width="84.28515625" style="1" customWidth="1"/>
    <col min="10999" max="10999" width="12.42578125" style="1" customWidth="1"/>
    <col min="11000" max="11000" width="15.5703125" style="1" customWidth="1"/>
    <col min="11001" max="11001" width="23.42578125" style="1" customWidth="1"/>
    <col min="11002" max="11002" width="13.7109375" style="1" customWidth="1"/>
    <col min="11003" max="11011" width="23.42578125" style="1" customWidth="1"/>
    <col min="11012" max="11251" width="9.140625" style="1"/>
    <col min="11252" max="11252" width="13.28515625" style="1" customWidth="1"/>
    <col min="11253" max="11253" width="23.42578125" style="1" customWidth="1"/>
    <col min="11254" max="11254" width="84.28515625" style="1" customWidth="1"/>
    <col min="11255" max="11255" width="12.42578125" style="1" customWidth="1"/>
    <col min="11256" max="11256" width="15.5703125" style="1" customWidth="1"/>
    <col min="11257" max="11257" width="23.42578125" style="1" customWidth="1"/>
    <col min="11258" max="11258" width="13.7109375" style="1" customWidth="1"/>
    <col min="11259" max="11267" width="23.42578125" style="1" customWidth="1"/>
    <col min="11268" max="11507" width="9.140625" style="1"/>
    <col min="11508" max="11508" width="13.28515625" style="1" customWidth="1"/>
    <col min="11509" max="11509" width="23.42578125" style="1" customWidth="1"/>
    <col min="11510" max="11510" width="84.28515625" style="1" customWidth="1"/>
    <col min="11511" max="11511" width="12.42578125" style="1" customWidth="1"/>
    <col min="11512" max="11512" width="15.5703125" style="1" customWidth="1"/>
    <col min="11513" max="11513" width="23.42578125" style="1" customWidth="1"/>
    <col min="11514" max="11514" width="13.7109375" style="1" customWidth="1"/>
    <col min="11515" max="11523" width="23.42578125" style="1" customWidth="1"/>
    <col min="11524" max="11763" width="9.140625" style="1"/>
    <col min="11764" max="11764" width="13.28515625" style="1" customWidth="1"/>
    <col min="11765" max="11765" width="23.42578125" style="1" customWidth="1"/>
    <col min="11766" max="11766" width="84.28515625" style="1" customWidth="1"/>
    <col min="11767" max="11767" width="12.42578125" style="1" customWidth="1"/>
    <col min="11768" max="11768" width="15.5703125" style="1" customWidth="1"/>
    <col min="11769" max="11769" width="23.42578125" style="1" customWidth="1"/>
    <col min="11770" max="11770" width="13.7109375" style="1" customWidth="1"/>
    <col min="11771" max="11779" width="23.42578125" style="1" customWidth="1"/>
    <col min="11780" max="12019" width="9.140625" style="1"/>
    <col min="12020" max="12020" width="13.28515625" style="1" customWidth="1"/>
    <col min="12021" max="12021" width="23.42578125" style="1" customWidth="1"/>
    <col min="12022" max="12022" width="84.28515625" style="1" customWidth="1"/>
    <col min="12023" max="12023" width="12.42578125" style="1" customWidth="1"/>
    <col min="12024" max="12024" width="15.5703125" style="1" customWidth="1"/>
    <col min="12025" max="12025" width="23.42578125" style="1" customWidth="1"/>
    <col min="12026" max="12026" width="13.7109375" style="1" customWidth="1"/>
    <col min="12027" max="12035" width="23.42578125" style="1" customWidth="1"/>
    <col min="12036" max="12275" width="9.140625" style="1"/>
    <col min="12276" max="12276" width="13.28515625" style="1" customWidth="1"/>
    <col min="12277" max="12277" width="23.42578125" style="1" customWidth="1"/>
    <col min="12278" max="12278" width="84.28515625" style="1" customWidth="1"/>
    <col min="12279" max="12279" width="12.42578125" style="1" customWidth="1"/>
    <col min="12280" max="12280" width="15.5703125" style="1" customWidth="1"/>
    <col min="12281" max="12281" width="23.42578125" style="1" customWidth="1"/>
    <col min="12282" max="12282" width="13.7109375" style="1" customWidth="1"/>
    <col min="12283" max="12291" width="23.42578125" style="1" customWidth="1"/>
    <col min="12292" max="12531" width="9.140625" style="1"/>
    <col min="12532" max="12532" width="13.28515625" style="1" customWidth="1"/>
    <col min="12533" max="12533" width="23.42578125" style="1" customWidth="1"/>
    <col min="12534" max="12534" width="84.28515625" style="1" customWidth="1"/>
    <col min="12535" max="12535" width="12.42578125" style="1" customWidth="1"/>
    <col min="12536" max="12536" width="15.5703125" style="1" customWidth="1"/>
    <col min="12537" max="12537" width="23.42578125" style="1" customWidth="1"/>
    <col min="12538" max="12538" width="13.7109375" style="1" customWidth="1"/>
    <col min="12539" max="12547" width="23.42578125" style="1" customWidth="1"/>
    <col min="12548" max="12787" width="9.140625" style="1"/>
    <col min="12788" max="12788" width="13.28515625" style="1" customWidth="1"/>
    <col min="12789" max="12789" width="23.42578125" style="1" customWidth="1"/>
    <col min="12790" max="12790" width="84.28515625" style="1" customWidth="1"/>
    <col min="12791" max="12791" width="12.42578125" style="1" customWidth="1"/>
    <col min="12792" max="12792" width="15.5703125" style="1" customWidth="1"/>
    <col min="12793" max="12793" width="23.42578125" style="1" customWidth="1"/>
    <col min="12794" max="12794" width="13.7109375" style="1" customWidth="1"/>
    <col min="12795" max="12803" width="23.42578125" style="1" customWidth="1"/>
    <col min="12804" max="13043" width="9.140625" style="1"/>
    <col min="13044" max="13044" width="13.28515625" style="1" customWidth="1"/>
    <col min="13045" max="13045" width="23.42578125" style="1" customWidth="1"/>
    <col min="13046" max="13046" width="84.28515625" style="1" customWidth="1"/>
    <col min="13047" max="13047" width="12.42578125" style="1" customWidth="1"/>
    <col min="13048" max="13048" width="15.5703125" style="1" customWidth="1"/>
    <col min="13049" max="13049" width="23.42578125" style="1" customWidth="1"/>
    <col min="13050" max="13050" width="13.7109375" style="1" customWidth="1"/>
    <col min="13051" max="13059" width="23.42578125" style="1" customWidth="1"/>
    <col min="13060" max="13299" width="9.140625" style="1"/>
    <col min="13300" max="13300" width="13.28515625" style="1" customWidth="1"/>
    <col min="13301" max="13301" width="23.42578125" style="1" customWidth="1"/>
    <col min="13302" max="13302" width="84.28515625" style="1" customWidth="1"/>
    <col min="13303" max="13303" width="12.42578125" style="1" customWidth="1"/>
    <col min="13304" max="13304" width="15.5703125" style="1" customWidth="1"/>
    <col min="13305" max="13305" width="23.42578125" style="1" customWidth="1"/>
    <col min="13306" max="13306" width="13.7109375" style="1" customWidth="1"/>
    <col min="13307" max="13315" width="23.42578125" style="1" customWidth="1"/>
    <col min="13316" max="13555" width="9.140625" style="1"/>
    <col min="13556" max="13556" width="13.28515625" style="1" customWidth="1"/>
    <col min="13557" max="13557" width="23.42578125" style="1" customWidth="1"/>
    <col min="13558" max="13558" width="84.28515625" style="1" customWidth="1"/>
    <col min="13559" max="13559" width="12.42578125" style="1" customWidth="1"/>
    <col min="13560" max="13560" width="15.5703125" style="1" customWidth="1"/>
    <col min="13561" max="13561" width="23.42578125" style="1" customWidth="1"/>
    <col min="13562" max="13562" width="13.7109375" style="1" customWidth="1"/>
    <col min="13563" max="13571" width="23.42578125" style="1" customWidth="1"/>
    <col min="13572" max="13811" width="9.140625" style="1"/>
    <col min="13812" max="13812" width="13.28515625" style="1" customWidth="1"/>
    <col min="13813" max="13813" width="23.42578125" style="1" customWidth="1"/>
    <col min="13814" max="13814" width="84.28515625" style="1" customWidth="1"/>
    <col min="13815" max="13815" width="12.42578125" style="1" customWidth="1"/>
    <col min="13816" max="13816" width="15.5703125" style="1" customWidth="1"/>
    <col min="13817" max="13817" width="23.42578125" style="1" customWidth="1"/>
    <col min="13818" max="13818" width="13.7109375" style="1" customWidth="1"/>
    <col min="13819" max="13827" width="23.42578125" style="1" customWidth="1"/>
    <col min="13828" max="14067" width="9.140625" style="1"/>
    <col min="14068" max="14068" width="13.28515625" style="1" customWidth="1"/>
    <col min="14069" max="14069" width="23.42578125" style="1" customWidth="1"/>
    <col min="14070" max="14070" width="84.28515625" style="1" customWidth="1"/>
    <col min="14071" max="14071" width="12.42578125" style="1" customWidth="1"/>
    <col min="14072" max="14072" width="15.5703125" style="1" customWidth="1"/>
    <col min="14073" max="14073" width="23.42578125" style="1" customWidth="1"/>
    <col min="14074" max="14074" width="13.7109375" style="1" customWidth="1"/>
    <col min="14075" max="14083" width="23.42578125" style="1" customWidth="1"/>
    <col min="14084" max="14323" width="9.140625" style="1"/>
    <col min="14324" max="14324" width="13.28515625" style="1" customWidth="1"/>
    <col min="14325" max="14325" width="23.42578125" style="1" customWidth="1"/>
    <col min="14326" max="14326" width="84.28515625" style="1" customWidth="1"/>
    <col min="14327" max="14327" width="12.42578125" style="1" customWidth="1"/>
    <col min="14328" max="14328" width="15.5703125" style="1" customWidth="1"/>
    <col min="14329" max="14329" width="23.42578125" style="1" customWidth="1"/>
    <col min="14330" max="14330" width="13.7109375" style="1" customWidth="1"/>
    <col min="14331" max="14339" width="23.42578125" style="1" customWidth="1"/>
    <col min="14340" max="14579" width="9.140625" style="1"/>
    <col min="14580" max="14580" width="13.28515625" style="1" customWidth="1"/>
    <col min="14581" max="14581" width="23.42578125" style="1" customWidth="1"/>
    <col min="14582" max="14582" width="84.28515625" style="1" customWidth="1"/>
    <col min="14583" max="14583" width="12.42578125" style="1" customWidth="1"/>
    <col min="14584" max="14584" width="15.5703125" style="1" customWidth="1"/>
    <col min="14585" max="14585" width="23.42578125" style="1" customWidth="1"/>
    <col min="14586" max="14586" width="13.7109375" style="1" customWidth="1"/>
    <col min="14587" max="14595" width="23.42578125" style="1" customWidth="1"/>
    <col min="14596" max="14835" width="9.140625" style="1"/>
    <col min="14836" max="14836" width="13.28515625" style="1" customWidth="1"/>
    <col min="14837" max="14837" width="23.42578125" style="1" customWidth="1"/>
    <col min="14838" max="14838" width="84.28515625" style="1" customWidth="1"/>
    <col min="14839" max="14839" width="12.42578125" style="1" customWidth="1"/>
    <col min="14840" max="14840" width="15.5703125" style="1" customWidth="1"/>
    <col min="14841" max="14841" width="23.42578125" style="1" customWidth="1"/>
    <col min="14842" max="14842" width="13.7109375" style="1" customWidth="1"/>
    <col min="14843" max="14851" width="23.42578125" style="1" customWidth="1"/>
    <col min="14852" max="15091" width="9.140625" style="1"/>
    <col min="15092" max="15092" width="13.28515625" style="1" customWidth="1"/>
    <col min="15093" max="15093" width="23.42578125" style="1" customWidth="1"/>
    <col min="15094" max="15094" width="84.28515625" style="1" customWidth="1"/>
    <col min="15095" max="15095" width="12.42578125" style="1" customWidth="1"/>
    <col min="15096" max="15096" width="15.5703125" style="1" customWidth="1"/>
    <col min="15097" max="15097" width="23.42578125" style="1" customWidth="1"/>
    <col min="15098" max="15098" width="13.7109375" style="1" customWidth="1"/>
    <col min="15099" max="15107" width="23.42578125" style="1" customWidth="1"/>
    <col min="15108" max="15347" width="9.140625" style="1"/>
    <col min="15348" max="15348" width="13.28515625" style="1" customWidth="1"/>
    <col min="15349" max="15349" width="23.42578125" style="1" customWidth="1"/>
    <col min="15350" max="15350" width="84.28515625" style="1" customWidth="1"/>
    <col min="15351" max="15351" width="12.42578125" style="1" customWidth="1"/>
    <col min="15352" max="15352" width="15.5703125" style="1" customWidth="1"/>
    <col min="15353" max="15353" width="23.42578125" style="1" customWidth="1"/>
    <col min="15354" max="15354" width="13.7109375" style="1" customWidth="1"/>
    <col min="15355" max="15363" width="23.42578125" style="1" customWidth="1"/>
    <col min="15364" max="15603" width="9.140625" style="1"/>
    <col min="15604" max="15604" width="13.28515625" style="1" customWidth="1"/>
    <col min="15605" max="15605" width="23.42578125" style="1" customWidth="1"/>
    <col min="15606" max="15606" width="84.28515625" style="1" customWidth="1"/>
    <col min="15607" max="15607" width="12.42578125" style="1" customWidth="1"/>
    <col min="15608" max="15608" width="15.5703125" style="1" customWidth="1"/>
    <col min="15609" max="15609" width="23.42578125" style="1" customWidth="1"/>
    <col min="15610" max="15610" width="13.7109375" style="1" customWidth="1"/>
    <col min="15611" max="15619" width="23.42578125" style="1" customWidth="1"/>
    <col min="15620" max="15859" width="9.140625" style="1"/>
    <col min="15860" max="15860" width="13.28515625" style="1" customWidth="1"/>
    <col min="15861" max="15861" width="23.42578125" style="1" customWidth="1"/>
    <col min="15862" max="15862" width="84.28515625" style="1" customWidth="1"/>
    <col min="15863" max="15863" width="12.42578125" style="1" customWidth="1"/>
    <col min="15864" max="15864" width="15.5703125" style="1" customWidth="1"/>
    <col min="15865" max="15865" width="23.42578125" style="1" customWidth="1"/>
    <col min="15866" max="15866" width="13.7109375" style="1" customWidth="1"/>
    <col min="15867" max="15875" width="23.42578125" style="1" customWidth="1"/>
    <col min="15876" max="16115" width="9.140625" style="1"/>
    <col min="16116" max="16116" width="13.28515625" style="1" customWidth="1"/>
    <col min="16117" max="16117" width="23.42578125" style="1" customWidth="1"/>
    <col min="16118" max="16118" width="84.28515625" style="1" customWidth="1"/>
    <col min="16119" max="16119" width="12.42578125" style="1" customWidth="1"/>
    <col min="16120" max="16120" width="15.5703125" style="1" customWidth="1"/>
    <col min="16121" max="16121" width="23.42578125" style="1" customWidth="1"/>
    <col min="16122" max="16122" width="13.7109375" style="1" customWidth="1"/>
    <col min="16123" max="16131" width="23.42578125" style="1" customWidth="1"/>
    <col min="16132" max="16378" width="9.140625" style="1"/>
    <col min="16379" max="16384" width="8.7109375" style="1" customWidth="1"/>
  </cols>
  <sheetData>
    <row r="7" spans="1:7" ht="14.45" customHeight="1" x14ac:dyDescent="0.25">
      <c r="A7" s="53" t="s">
        <v>10</v>
      </c>
      <c r="B7" s="53"/>
      <c r="C7" s="53"/>
      <c r="D7" s="53"/>
      <c r="E7" s="53"/>
      <c r="F7" s="53"/>
    </row>
    <row r="8" spans="1:7" ht="15.6" customHeight="1" x14ac:dyDescent="0.25">
      <c r="A8" s="52" t="s">
        <v>11</v>
      </c>
      <c r="B8" s="52"/>
      <c r="C8" s="52"/>
      <c r="D8" s="52"/>
      <c r="E8" s="52"/>
      <c r="F8" s="52"/>
    </row>
    <row r="9" spans="1:7" ht="15.6" customHeight="1" x14ac:dyDescent="0.25">
      <c r="A9" s="52" t="s">
        <v>12</v>
      </c>
      <c r="B9" s="52"/>
      <c r="C9" s="52"/>
      <c r="D9" s="52"/>
      <c r="E9" s="52"/>
      <c r="F9" s="52"/>
    </row>
    <row r="10" spans="1:7" ht="15.6" customHeight="1" x14ac:dyDescent="0.25">
      <c r="A10" s="9"/>
      <c r="B10" s="9"/>
      <c r="C10" s="9"/>
      <c r="D10" s="9"/>
      <c r="E10" s="9"/>
      <c r="F10" s="9"/>
    </row>
    <row r="11" spans="1:7" ht="12" customHeight="1" x14ac:dyDescent="0.25">
      <c r="A11" s="52" t="s">
        <v>0</v>
      </c>
      <c r="B11" s="52"/>
      <c r="C11" s="52"/>
      <c r="D11" s="52"/>
      <c r="E11" s="52"/>
      <c r="F11" s="52"/>
    </row>
    <row r="12" spans="1:7" x14ac:dyDescent="0.25">
      <c r="A12" s="52" t="s">
        <v>33</v>
      </c>
      <c r="B12" s="52"/>
      <c r="C12" s="52"/>
      <c r="D12" s="52"/>
      <c r="E12" s="52"/>
      <c r="F12" s="52"/>
    </row>
    <row r="13" spans="1:7" x14ac:dyDescent="0.25">
      <c r="A13" s="52" t="s">
        <v>9</v>
      </c>
      <c r="B13" s="52"/>
      <c r="C13" s="52"/>
      <c r="D13" s="52"/>
      <c r="E13" s="52"/>
      <c r="F13" s="52"/>
    </row>
    <row r="14" spans="1:7" ht="22.5" customHeight="1" thickBot="1" x14ac:dyDescent="0.3">
      <c r="A14" s="52" t="s">
        <v>1</v>
      </c>
      <c r="B14" s="52"/>
      <c r="C14" s="52"/>
      <c r="D14" s="52"/>
      <c r="E14" s="52"/>
      <c r="F14" s="52"/>
    </row>
    <row r="15" spans="1:7" ht="37.5" customHeight="1" x14ac:dyDescent="0.25">
      <c r="A15" s="40" t="s">
        <v>6</v>
      </c>
      <c r="B15" s="41" t="s">
        <v>8</v>
      </c>
      <c r="C15" s="41" t="s">
        <v>3</v>
      </c>
      <c r="D15" s="41" t="s">
        <v>2</v>
      </c>
      <c r="E15" s="41" t="s">
        <v>4</v>
      </c>
      <c r="F15" s="42" t="s">
        <v>7</v>
      </c>
    </row>
    <row r="16" spans="1:7" s="11" customFormat="1" ht="144.75" customHeight="1" x14ac:dyDescent="0.25">
      <c r="A16" s="26" t="s">
        <v>32</v>
      </c>
      <c r="B16" s="26" t="s">
        <v>34</v>
      </c>
      <c r="C16" s="27" t="s">
        <v>35</v>
      </c>
      <c r="D16" s="39" t="s">
        <v>44</v>
      </c>
      <c r="E16" s="27" t="s">
        <v>37</v>
      </c>
      <c r="F16" s="28">
        <v>291224</v>
      </c>
      <c r="G16" s="17"/>
    </row>
    <row r="17" spans="1:6" s="11" customFormat="1" ht="136.5" customHeight="1" x14ac:dyDescent="0.25">
      <c r="A17" s="26" t="s">
        <v>32</v>
      </c>
      <c r="B17" s="29" t="s">
        <v>38</v>
      </c>
      <c r="C17" s="30" t="s">
        <v>25</v>
      </c>
      <c r="D17" s="63" t="s">
        <v>45</v>
      </c>
      <c r="E17" s="27" t="s">
        <v>39</v>
      </c>
      <c r="F17" s="31">
        <v>103233.14</v>
      </c>
    </row>
    <row r="18" spans="1:6" s="11" customFormat="1" ht="111" customHeight="1" x14ac:dyDescent="0.25">
      <c r="A18" s="26" t="s">
        <v>32</v>
      </c>
      <c r="B18" s="32" t="s">
        <v>40</v>
      </c>
      <c r="C18" s="33" t="s">
        <v>41</v>
      </c>
      <c r="D18" s="64" t="s">
        <v>44</v>
      </c>
      <c r="E18" s="44" t="s">
        <v>42</v>
      </c>
      <c r="F18" s="34">
        <v>3540</v>
      </c>
    </row>
    <row r="19" spans="1:6" s="11" customFormat="1" ht="51" x14ac:dyDescent="0.25">
      <c r="A19" s="35" t="s">
        <v>30</v>
      </c>
      <c r="B19" s="35" t="s">
        <v>31</v>
      </c>
      <c r="C19" s="45" t="s">
        <v>16</v>
      </c>
      <c r="D19" s="65" t="s">
        <v>43</v>
      </c>
      <c r="E19" s="27" t="s">
        <v>47</v>
      </c>
      <c r="F19" s="36">
        <v>8282927.0999999996</v>
      </c>
    </row>
    <row r="20" spans="1:6" s="11" customFormat="1" ht="59.25" customHeight="1" x14ac:dyDescent="0.25">
      <c r="A20" s="35" t="s">
        <v>30</v>
      </c>
      <c r="B20" s="43">
        <v>1039</v>
      </c>
      <c r="C20" s="45" t="s">
        <v>16</v>
      </c>
      <c r="D20" s="66" t="s">
        <v>48</v>
      </c>
      <c r="E20" s="37" t="s">
        <v>46</v>
      </c>
      <c r="F20" s="36">
        <v>12759077.039999999</v>
      </c>
    </row>
    <row r="21" spans="1:6" s="11" customFormat="1" ht="156.75" customHeight="1" x14ac:dyDescent="0.25">
      <c r="A21" s="35" t="s">
        <v>30</v>
      </c>
      <c r="B21" s="26" t="s">
        <v>49</v>
      </c>
      <c r="C21" s="27" t="s">
        <v>52</v>
      </c>
      <c r="D21" s="26" t="s">
        <v>50</v>
      </c>
      <c r="E21" s="27" t="s">
        <v>51</v>
      </c>
      <c r="F21" s="28">
        <v>321889.49</v>
      </c>
    </row>
    <row r="22" spans="1:6" s="11" customFormat="1" ht="151.5" customHeight="1" x14ac:dyDescent="0.25">
      <c r="A22" s="35" t="s">
        <v>30</v>
      </c>
      <c r="B22" s="26" t="s">
        <v>53</v>
      </c>
      <c r="C22" s="44" t="s">
        <v>27</v>
      </c>
      <c r="D22" s="39" t="s">
        <v>55</v>
      </c>
      <c r="E22" s="44" t="s">
        <v>54</v>
      </c>
      <c r="F22" s="28">
        <v>351559.83</v>
      </c>
    </row>
    <row r="23" spans="1:6" s="11" customFormat="1" ht="193.5" customHeight="1" x14ac:dyDescent="0.25">
      <c r="A23" s="35" t="s">
        <v>30</v>
      </c>
      <c r="B23" s="26" t="s">
        <v>56</v>
      </c>
      <c r="C23" s="27" t="s">
        <v>16</v>
      </c>
      <c r="D23" s="39" t="s">
        <v>59</v>
      </c>
      <c r="E23" s="27" t="s">
        <v>58</v>
      </c>
      <c r="F23" s="38">
        <v>3564474.9</v>
      </c>
    </row>
    <row r="24" spans="1:6" s="11" customFormat="1" ht="38.25" x14ac:dyDescent="0.25">
      <c r="A24" s="35" t="s">
        <v>30</v>
      </c>
      <c r="B24" s="26" t="s">
        <v>60</v>
      </c>
      <c r="C24" s="27" t="s">
        <v>16</v>
      </c>
      <c r="D24" s="39" t="s">
        <v>62</v>
      </c>
      <c r="E24" s="27" t="s">
        <v>61</v>
      </c>
      <c r="F24" s="38">
        <v>734000</v>
      </c>
    </row>
    <row r="25" spans="1:6" s="11" customFormat="1" ht="146.25" customHeight="1" x14ac:dyDescent="0.25">
      <c r="A25" s="26" t="s">
        <v>66</v>
      </c>
      <c r="B25" s="39" t="s">
        <v>63</v>
      </c>
      <c r="C25" s="27" t="s">
        <v>64</v>
      </c>
      <c r="D25" s="39" t="s">
        <v>36</v>
      </c>
      <c r="E25" s="44" t="s">
        <v>65</v>
      </c>
      <c r="F25" s="38">
        <v>358720</v>
      </c>
    </row>
    <row r="26" spans="1:6" s="11" customFormat="1" ht="127.5" x14ac:dyDescent="0.25">
      <c r="A26" s="26" t="s">
        <v>66</v>
      </c>
      <c r="B26" s="26" t="s">
        <v>69</v>
      </c>
      <c r="C26" s="27" t="s">
        <v>68</v>
      </c>
      <c r="D26" s="39" t="s">
        <v>70</v>
      </c>
      <c r="E26" s="27" t="s">
        <v>67</v>
      </c>
      <c r="F26" s="38">
        <v>19196.95</v>
      </c>
    </row>
    <row r="27" spans="1:6" s="11" customFormat="1" ht="102" x14ac:dyDescent="0.25">
      <c r="A27" s="26" t="s">
        <v>72</v>
      </c>
      <c r="B27" s="26" t="s">
        <v>71</v>
      </c>
      <c r="C27" s="27" t="s">
        <v>73</v>
      </c>
      <c r="D27" s="39" t="s">
        <v>36</v>
      </c>
      <c r="E27" s="27" t="s">
        <v>74</v>
      </c>
      <c r="F27" s="38">
        <v>300000</v>
      </c>
    </row>
    <row r="28" spans="1:6" s="11" customFormat="1" ht="51" x14ac:dyDescent="0.25">
      <c r="A28" s="26" t="s">
        <v>76</v>
      </c>
      <c r="B28" s="26" t="s">
        <v>75</v>
      </c>
      <c r="C28" s="27" t="s">
        <v>16</v>
      </c>
      <c r="D28" s="39" t="s">
        <v>78</v>
      </c>
      <c r="E28" s="27" t="s">
        <v>77</v>
      </c>
      <c r="F28" s="38">
        <v>448483.17</v>
      </c>
    </row>
    <row r="29" spans="1:6" s="11" customFormat="1" ht="114.75" x14ac:dyDescent="0.25">
      <c r="A29" s="26" t="s">
        <v>76</v>
      </c>
      <c r="B29" s="26" t="s">
        <v>79</v>
      </c>
      <c r="C29" s="27" t="s">
        <v>80</v>
      </c>
      <c r="D29" s="39" t="s">
        <v>82</v>
      </c>
      <c r="E29" s="27" t="s">
        <v>81</v>
      </c>
      <c r="F29" s="38">
        <v>5677567.3399999999</v>
      </c>
    </row>
    <row r="30" spans="1:6" s="11" customFormat="1" ht="114.75" x14ac:dyDescent="0.25">
      <c r="A30" s="26" t="s">
        <v>76</v>
      </c>
      <c r="B30" s="26" t="s">
        <v>83</v>
      </c>
      <c r="C30" s="27" t="s">
        <v>85</v>
      </c>
      <c r="D30" s="39" t="s">
        <v>84</v>
      </c>
      <c r="E30" s="27" t="s">
        <v>86</v>
      </c>
      <c r="F30" s="38">
        <v>305152.01</v>
      </c>
    </row>
    <row r="31" spans="1:6" s="11" customFormat="1" ht="140.25" x14ac:dyDescent="0.25">
      <c r="A31" s="26" t="s">
        <v>76</v>
      </c>
      <c r="B31" s="26" t="s">
        <v>87</v>
      </c>
      <c r="C31" s="27" t="s">
        <v>88</v>
      </c>
      <c r="D31" s="39" t="s">
        <v>36</v>
      </c>
      <c r="E31" s="27" t="s">
        <v>89</v>
      </c>
      <c r="F31" s="38">
        <v>344560</v>
      </c>
    </row>
    <row r="32" spans="1:6" s="11" customFormat="1" ht="140.25" x14ac:dyDescent="0.25">
      <c r="A32" s="26" t="s">
        <v>76</v>
      </c>
      <c r="B32" s="26" t="s">
        <v>90</v>
      </c>
      <c r="C32" s="27" t="s">
        <v>93</v>
      </c>
      <c r="D32" s="39" t="s">
        <v>91</v>
      </c>
      <c r="E32" s="27" t="s">
        <v>92</v>
      </c>
      <c r="F32" s="38">
        <v>7505980</v>
      </c>
    </row>
    <row r="33" spans="1:7" s="11" customFormat="1" ht="114.75" x14ac:dyDescent="0.25">
      <c r="A33" s="26" t="s">
        <v>95</v>
      </c>
      <c r="B33" s="26" t="s">
        <v>94</v>
      </c>
      <c r="C33" s="27" t="s">
        <v>19</v>
      </c>
      <c r="D33" s="39" t="s">
        <v>97</v>
      </c>
      <c r="E33" s="27" t="s">
        <v>96</v>
      </c>
      <c r="F33" s="38">
        <v>454700</v>
      </c>
      <c r="G33" s="17"/>
    </row>
    <row r="34" spans="1:7" s="11" customFormat="1" ht="127.5" x14ac:dyDescent="0.25">
      <c r="A34" s="26" t="s">
        <v>95</v>
      </c>
      <c r="B34" s="26" t="s">
        <v>98</v>
      </c>
      <c r="C34" s="27" t="s">
        <v>26</v>
      </c>
      <c r="D34" s="39" t="s">
        <v>36</v>
      </c>
      <c r="E34" s="27" t="s">
        <v>99</v>
      </c>
      <c r="F34" s="38">
        <v>150000</v>
      </c>
      <c r="G34" s="17"/>
    </row>
    <row r="35" spans="1:7" s="11" customFormat="1" ht="140.25" x14ac:dyDescent="0.25">
      <c r="A35" s="26" t="s">
        <v>95</v>
      </c>
      <c r="B35" s="26" t="s">
        <v>100</v>
      </c>
      <c r="C35" s="27" t="s">
        <v>23</v>
      </c>
      <c r="D35" s="39" t="s">
        <v>102</v>
      </c>
      <c r="E35" s="27" t="s">
        <v>101</v>
      </c>
      <c r="F35" s="38">
        <v>399856.07</v>
      </c>
      <c r="G35" s="17"/>
    </row>
    <row r="36" spans="1:7" s="11" customFormat="1" ht="127.5" x14ac:dyDescent="0.25">
      <c r="A36" s="26" t="s">
        <v>95</v>
      </c>
      <c r="B36" s="26" t="s">
        <v>104</v>
      </c>
      <c r="C36" s="27" t="s">
        <v>85</v>
      </c>
      <c r="D36" s="39" t="s">
        <v>84</v>
      </c>
      <c r="E36" s="27" t="s">
        <v>103</v>
      </c>
      <c r="F36" s="38">
        <v>166857.9</v>
      </c>
    </row>
    <row r="37" spans="1:7" s="11" customFormat="1" ht="102" x14ac:dyDescent="0.25">
      <c r="A37" s="26" t="s">
        <v>95</v>
      </c>
      <c r="B37" s="26" t="s">
        <v>105</v>
      </c>
      <c r="C37" s="27" t="s">
        <v>106</v>
      </c>
      <c r="D37" s="39" t="s">
        <v>36</v>
      </c>
      <c r="E37" s="27" t="s">
        <v>107</v>
      </c>
      <c r="F37" s="38">
        <v>361080</v>
      </c>
      <c r="G37" s="23"/>
    </row>
    <row r="38" spans="1:7" s="11" customFormat="1" ht="140.25" x14ac:dyDescent="0.25">
      <c r="A38" s="26" t="s">
        <v>95</v>
      </c>
      <c r="B38" s="26" t="s">
        <v>108</v>
      </c>
      <c r="C38" s="27" t="s">
        <v>41</v>
      </c>
      <c r="D38" s="39" t="s">
        <v>36</v>
      </c>
      <c r="E38" s="27" t="s">
        <v>109</v>
      </c>
      <c r="F38" s="38">
        <v>402380</v>
      </c>
      <c r="G38" s="17"/>
    </row>
    <row r="39" spans="1:7" s="11" customFormat="1" ht="127.5" x14ac:dyDescent="0.25">
      <c r="A39" s="26" t="s">
        <v>113</v>
      </c>
      <c r="B39" s="26" t="s">
        <v>110</v>
      </c>
      <c r="C39" s="27" t="s">
        <v>28</v>
      </c>
      <c r="D39" s="39" t="s">
        <v>111</v>
      </c>
      <c r="E39" s="27" t="s">
        <v>112</v>
      </c>
      <c r="F39" s="38">
        <v>13593.6</v>
      </c>
      <c r="G39" s="17"/>
    </row>
    <row r="40" spans="1:7" s="11" customFormat="1" ht="114.75" x14ac:dyDescent="0.25">
      <c r="A40" s="26" t="s">
        <v>113</v>
      </c>
      <c r="B40" s="26" t="s">
        <v>114</v>
      </c>
      <c r="C40" s="27" t="s">
        <v>29</v>
      </c>
      <c r="D40" s="39" t="s">
        <v>116</v>
      </c>
      <c r="E40" s="27" t="s">
        <v>115</v>
      </c>
      <c r="F40" s="38">
        <v>70800</v>
      </c>
      <c r="G40" s="17"/>
    </row>
    <row r="41" spans="1:7" s="11" customFormat="1" ht="140.25" x14ac:dyDescent="0.25">
      <c r="A41" s="26" t="s">
        <v>113</v>
      </c>
      <c r="B41" s="26" t="s">
        <v>117</v>
      </c>
      <c r="C41" s="27" t="s">
        <v>29</v>
      </c>
      <c r="D41" s="39" t="s">
        <v>116</v>
      </c>
      <c r="E41" s="27" t="s">
        <v>118</v>
      </c>
      <c r="F41" s="38">
        <v>6068.92</v>
      </c>
      <c r="G41" s="17"/>
    </row>
    <row r="42" spans="1:7" s="11" customFormat="1" ht="140.25" x14ac:dyDescent="0.25">
      <c r="A42" s="26" t="s">
        <v>113</v>
      </c>
      <c r="B42" s="26" t="s">
        <v>119</v>
      </c>
      <c r="C42" s="27" t="s">
        <v>121</v>
      </c>
      <c r="D42" s="39" t="s">
        <v>36</v>
      </c>
      <c r="E42" s="27" t="s">
        <v>120</v>
      </c>
      <c r="F42" s="38">
        <v>366980</v>
      </c>
      <c r="G42" s="17"/>
    </row>
    <row r="43" spans="1:7" s="11" customFormat="1" ht="102" x14ac:dyDescent="0.25">
      <c r="A43" s="26" t="s">
        <v>123</v>
      </c>
      <c r="B43" s="26" t="s">
        <v>122</v>
      </c>
      <c r="C43" s="27" t="s">
        <v>124</v>
      </c>
      <c r="D43" s="39" t="s">
        <v>36</v>
      </c>
      <c r="E43" s="27" t="s">
        <v>125</v>
      </c>
      <c r="F43" s="38">
        <v>164020</v>
      </c>
      <c r="G43" s="17"/>
    </row>
    <row r="44" spans="1:7" s="11" customFormat="1" ht="114.75" x14ac:dyDescent="0.25">
      <c r="A44" s="26" t="s">
        <v>128</v>
      </c>
      <c r="B44" s="26" t="s">
        <v>126</v>
      </c>
      <c r="C44" s="27" t="s">
        <v>18</v>
      </c>
      <c r="D44" s="39" t="s">
        <v>129</v>
      </c>
      <c r="E44" s="27" t="s">
        <v>127</v>
      </c>
      <c r="F44" s="38">
        <v>304040</v>
      </c>
      <c r="G44" s="17"/>
    </row>
    <row r="45" spans="1:7" s="11" customFormat="1" ht="140.25" x14ac:dyDescent="0.25">
      <c r="A45" s="26" t="s">
        <v>128</v>
      </c>
      <c r="B45" s="26" t="s">
        <v>130</v>
      </c>
      <c r="C45" s="27" t="s">
        <v>132</v>
      </c>
      <c r="D45" s="39" t="s">
        <v>50</v>
      </c>
      <c r="E45" s="27" t="s">
        <v>131</v>
      </c>
      <c r="F45" s="38">
        <v>1105022.76</v>
      </c>
      <c r="G45" s="17"/>
    </row>
    <row r="46" spans="1:7" s="11" customFormat="1" ht="127.5" x14ac:dyDescent="0.25">
      <c r="A46" s="26" t="s">
        <v>128</v>
      </c>
      <c r="B46" s="26" t="s">
        <v>133</v>
      </c>
      <c r="C46" s="27" t="s">
        <v>93</v>
      </c>
      <c r="D46" s="39" t="s">
        <v>135</v>
      </c>
      <c r="E46" s="27" t="s">
        <v>134</v>
      </c>
      <c r="F46" s="38">
        <v>268137.3</v>
      </c>
      <c r="G46" s="17"/>
    </row>
    <row r="47" spans="1:7" s="11" customFormat="1" ht="140.25" x14ac:dyDescent="0.25">
      <c r="A47" s="26" t="s">
        <v>137</v>
      </c>
      <c r="B47" s="26" t="s">
        <v>136</v>
      </c>
      <c r="C47" s="27" t="s">
        <v>138</v>
      </c>
      <c r="D47" s="39" t="s">
        <v>140</v>
      </c>
      <c r="E47" s="27" t="s">
        <v>139</v>
      </c>
      <c r="F47" s="38">
        <v>76055.820000000007</v>
      </c>
      <c r="G47" s="17"/>
    </row>
    <row r="48" spans="1:7" s="11" customFormat="1" ht="140.25" x14ac:dyDescent="0.25">
      <c r="A48" s="26" t="s">
        <v>142</v>
      </c>
      <c r="B48" s="26" t="s">
        <v>141</v>
      </c>
      <c r="C48" s="27" t="s">
        <v>143</v>
      </c>
      <c r="D48" s="39" t="s">
        <v>36</v>
      </c>
      <c r="E48" s="27" t="s">
        <v>144</v>
      </c>
      <c r="F48" s="38">
        <v>11800</v>
      </c>
      <c r="G48" s="17"/>
    </row>
    <row r="49" spans="1:7" s="11" customFormat="1" ht="140.25" x14ac:dyDescent="0.25">
      <c r="A49" s="26" t="s">
        <v>142</v>
      </c>
      <c r="B49" s="26" t="s">
        <v>145</v>
      </c>
      <c r="C49" s="27" t="s">
        <v>20</v>
      </c>
      <c r="D49" s="39" t="s">
        <v>84</v>
      </c>
      <c r="E49" s="27" t="s">
        <v>146</v>
      </c>
      <c r="F49" s="38">
        <v>518727.06</v>
      </c>
      <c r="G49" s="17"/>
    </row>
    <row r="50" spans="1:7" s="11" customFormat="1" ht="114.75" x14ac:dyDescent="0.25">
      <c r="A50" s="26" t="s">
        <v>142</v>
      </c>
      <c r="B50" s="26" t="s">
        <v>147</v>
      </c>
      <c r="C50" s="27" t="s">
        <v>148</v>
      </c>
      <c r="D50" s="39" t="s">
        <v>36</v>
      </c>
      <c r="E50" s="27" t="s">
        <v>149</v>
      </c>
      <c r="F50" s="38">
        <v>356360</v>
      </c>
      <c r="G50" s="17"/>
    </row>
    <row r="51" spans="1:7" s="11" customFormat="1" ht="189.75" customHeight="1" x14ac:dyDescent="0.25">
      <c r="A51" s="26" t="s">
        <v>142</v>
      </c>
      <c r="B51" s="26" t="s">
        <v>150</v>
      </c>
      <c r="C51" s="27" t="s">
        <v>16</v>
      </c>
      <c r="D51" s="39" t="s">
        <v>151</v>
      </c>
      <c r="E51" s="27" t="s">
        <v>57</v>
      </c>
      <c r="F51" s="38">
        <v>1630867.42</v>
      </c>
      <c r="G51" s="17"/>
    </row>
    <row r="52" spans="1:7" s="11" customFormat="1" ht="114.75" x14ac:dyDescent="0.25">
      <c r="A52" s="26" t="s">
        <v>142</v>
      </c>
      <c r="B52" s="26" t="s">
        <v>152</v>
      </c>
      <c r="C52" s="27" t="s">
        <v>24</v>
      </c>
      <c r="D52" s="39" t="s">
        <v>36</v>
      </c>
      <c r="E52" s="27" t="s">
        <v>153</v>
      </c>
      <c r="F52" s="38">
        <v>180000</v>
      </c>
      <c r="G52" s="17"/>
    </row>
    <row r="53" spans="1:7" s="11" customFormat="1" ht="140.25" x14ac:dyDescent="0.25">
      <c r="A53" s="26" t="s">
        <v>157</v>
      </c>
      <c r="B53" s="26" t="s">
        <v>154</v>
      </c>
      <c r="C53" s="27" t="s">
        <v>155</v>
      </c>
      <c r="D53" s="39" t="s">
        <v>111</v>
      </c>
      <c r="E53" s="27" t="s">
        <v>156</v>
      </c>
      <c r="F53" s="38">
        <v>226335.8</v>
      </c>
      <c r="G53" s="17"/>
    </row>
    <row r="54" spans="1:7" s="11" customFormat="1" ht="140.25" x14ac:dyDescent="0.25">
      <c r="A54" s="26" t="s">
        <v>157</v>
      </c>
      <c r="B54" s="26" t="s">
        <v>158</v>
      </c>
      <c r="C54" s="27" t="s">
        <v>93</v>
      </c>
      <c r="D54" s="39" t="s">
        <v>91</v>
      </c>
      <c r="E54" s="27" t="s">
        <v>159</v>
      </c>
      <c r="F54" s="38">
        <v>7435770</v>
      </c>
      <c r="G54" s="17"/>
    </row>
    <row r="55" spans="1:7" s="11" customFormat="1" ht="102" x14ac:dyDescent="0.25">
      <c r="A55" s="26" t="s">
        <v>157</v>
      </c>
      <c r="B55" s="26" t="s">
        <v>160</v>
      </c>
      <c r="C55" s="27" t="s">
        <v>17</v>
      </c>
      <c r="D55" s="39" t="s">
        <v>162</v>
      </c>
      <c r="E55" s="27" t="s">
        <v>161</v>
      </c>
      <c r="F55" s="38">
        <v>181785.45</v>
      </c>
      <c r="G55" s="17"/>
    </row>
    <row r="56" spans="1:7" s="11" customFormat="1" ht="38.25" x14ac:dyDescent="0.25">
      <c r="A56" s="26" t="s">
        <v>157</v>
      </c>
      <c r="B56" s="26" t="s">
        <v>163</v>
      </c>
      <c r="C56" s="27" t="s">
        <v>16</v>
      </c>
      <c r="D56" s="39" t="s">
        <v>62</v>
      </c>
      <c r="E56" s="27" t="s">
        <v>164</v>
      </c>
      <c r="F56" s="38">
        <v>18000</v>
      </c>
      <c r="G56" s="17"/>
    </row>
    <row r="57" spans="1:7" s="11" customFormat="1" ht="89.25" x14ac:dyDescent="0.25">
      <c r="A57" s="26" t="s">
        <v>157</v>
      </c>
      <c r="B57" s="26" t="s">
        <v>166</v>
      </c>
      <c r="C57" s="27" t="s">
        <v>165</v>
      </c>
      <c r="D57" s="39" t="s">
        <v>168</v>
      </c>
      <c r="E57" s="27" t="s">
        <v>167</v>
      </c>
      <c r="F57" s="38">
        <v>28967.68</v>
      </c>
      <c r="G57" s="17"/>
    </row>
    <row r="58" spans="1:7" s="11" customFormat="1" ht="127.5" x14ac:dyDescent="0.25">
      <c r="A58" s="26" t="s">
        <v>172</v>
      </c>
      <c r="B58" s="26" t="s">
        <v>169</v>
      </c>
      <c r="C58" s="27" t="s">
        <v>171</v>
      </c>
      <c r="D58" s="39" t="s">
        <v>84</v>
      </c>
      <c r="E58" s="27" t="s">
        <v>170</v>
      </c>
      <c r="F58" s="38">
        <v>53377.3</v>
      </c>
      <c r="G58" s="17"/>
    </row>
    <row r="59" spans="1:7" s="11" customFormat="1" ht="153" x14ac:dyDescent="0.25">
      <c r="A59" s="26" t="s">
        <v>172</v>
      </c>
      <c r="B59" s="26" t="s">
        <v>173</v>
      </c>
      <c r="C59" s="27" t="s">
        <v>20</v>
      </c>
      <c r="D59" s="39" t="s">
        <v>84</v>
      </c>
      <c r="E59" s="27" t="s">
        <v>174</v>
      </c>
      <c r="F59" s="38">
        <v>305919.28000000003</v>
      </c>
      <c r="G59" s="17"/>
    </row>
    <row r="60" spans="1:7" s="11" customFormat="1" ht="36" customHeight="1" x14ac:dyDescent="0.25">
      <c r="A60" s="69"/>
      <c r="B60" s="69"/>
      <c r="C60" s="70"/>
      <c r="D60" s="71"/>
      <c r="E60" s="72" t="s">
        <v>5</v>
      </c>
      <c r="F60" s="73">
        <f>SUM(F16:F59)</f>
        <v>56629087.329999998</v>
      </c>
      <c r="G60" s="17"/>
    </row>
    <row r="61" spans="1:7" s="11" customFormat="1" ht="36" customHeight="1" x14ac:dyDescent="0.25">
      <c r="A61" s="4"/>
      <c r="B61" s="4"/>
      <c r="C61" s="5"/>
      <c r="D61" s="67"/>
      <c r="E61" s="20"/>
      <c r="F61" s="21"/>
      <c r="G61" s="17"/>
    </row>
    <row r="62" spans="1:7" s="11" customFormat="1" ht="39.75" customHeight="1" x14ac:dyDescent="0.25">
      <c r="A62" s="55" t="s">
        <v>177</v>
      </c>
      <c r="B62" s="55"/>
      <c r="C62" s="55"/>
      <c r="D62" s="24"/>
      <c r="E62" s="49" t="s">
        <v>179</v>
      </c>
      <c r="F62" s="49"/>
      <c r="G62" s="17"/>
    </row>
    <row r="63" spans="1:7" s="11" customFormat="1" ht="38.25" customHeight="1" x14ac:dyDescent="0.25">
      <c r="A63" s="59"/>
      <c r="B63" s="56"/>
      <c r="C63" s="56"/>
      <c r="D63" s="24"/>
      <c r="E63" s="54"/>
      <c r="F63" s="54"/>
      <c r="G63" s="17"/>
    </row>
    <row r="64" spans="1:7" s="11" customFormat="1" ht="15" x14ac:dyDescent="0.25">
      <c r="A64" s="61" t="s">
        <v>175</v>
      </c>
      <c r="B64" s="61"/>
      <c r="C64" s="61"/>
      <c r="D64" s="68"/>
      <c r="E64" s="62" t="s">
        <v>176</v>
      </c>
      <c r="F64" s="62"/>
      <c r="G64" s="17"/>
    </row>
    <row r="65" spans="1:9" s="11" customFormat="1" ht="21" customHeight="1" x14ac:dyDescent="0.25">
      <c r="A65" s="57" t="s">
        <v>21</v>
      </c>
      <c r="B65" s="57"/>
      <c r="C65" s="57"/>
      <c r="D65" s="15"/>
      <c r="E65" s="49" t="s">
        <v>22</v>
      </c>
      <c r="F65" s="49"/>
      <c r="G65" s="17"/>
    </row>
    <row r="66" spans="1:9" s="11" customFormat="1" ht="21" customHeight="1" x14ac:dyDescent="0.25">
      <c r="B66" s="22"/>
      <c r="C66" s="22"/>
      <c r="D66" s="15"/>
      <c r="E66" s="15"/>
      <c r="F66" s="15"/>
      <c r="G66" s="17"/>
    </row>
    <row r="67" spans="1:9" s="11" customFormat="1" ht="21" customHeight="1" x14ac:dyDescent="0.25">
      <c r="B67" s="22"/>
      <c r="C67" s="49" t="s">
        <v>13</v>
      </c>
      <c r="D67" s="49"/>
      <c r="E67" s="49"/>
      <c r="F67" s="15"/>
      <c r="G67" s="17"/>
    </row>
    <row r="68" spans="1:9" s="11" customFormat="1" ht="21" customHeight="1" x14ac:dyDescent="0.25">
      <c r="B68" s="22"/>
      <c r="C68" s="24"/>
      <c r="D68" s="24"/>
      <c r="E68" s="24"/>
      <c r="F68" s="15"/>
      <c r="G68" s="17"/>
    </row>
    <row r="69" spans="1:9" s="11" customFormat="1" ht="58.5" customHeight="1" x14ac:dyDescent="0.25">
      <c r="A69" s="14"/>
      <c r="B69" s="14"/>
      <c r="C69" s="47"/>
      <c r="D69" s="25"/>
      <c r="E69" s="60"/>
      <c r="F69" s="15"/>
      <c r="G69" s="17"/>
    </row>
    <row r="70" spans="1:9" s="11" customFormat="1" ht="15" x14ac:dyDescent="0.25">
      <c r="A70" s="14"/>
      <c r="B70" s="14"/>
      <c r="C70" s="61" t="s">
        <v>178</v>
      </c>
      <c r="D70" s="61"/>
      <c r="E70" s="61"/>
      <c r="F70" s="15"/>
      <c r="G70" s="17"/>
    </row>
    <row r="71" spans="1:9" s="11" customFormat="1" ht="17.25" customHeight="1" x14ac:dyDescent="0.25">
      <c r="A71" s="14"/>
      <c r="B71" s="14"/>
      <c r="C71" s="58" t="s">
        <v>180</v>
      </c>
      <c r="D71" s="58"/>
      <c r="E71" s="58"/>
      <c r="F71" s="15"/>
      <c r="G71" s="17"/>
      <c r="H71" s="13"/>
      <c r="I71" s="13"/>
    </row>
    <row r="72" spans="1:9" s="11" customFormat="1" ht="120.75" customHeight="1" x14ac:dyDescent="0.25">
      <c r="A72" s="8"/>
      <c r="B72" s="8"/>
      <c r="C72" s="3"/>
      <c r="D72" s="24"/>
      <c r="E72" s="2"/>
      <c r="F72" s="2"/>
      <c r="G72" s="17"/>
    </row>
    <row r="73" spans="1:9" s="11" customFormat="1" ht="120.75" customHeight="1" x14ac:dyDescent="0.25">
      <c r="A73" s="8"/>
      <c r="B73" s="8"/>
      <c r="C73" s="3"/>
      <c r="D73" s="24"/>
      <c r="E73" s="2"/>
      <c r="F73" s="2"/>
      <c r="G73" s="18"/>
    </row>
    <row r="74" spans="1:9" s="11" customFormat="1" ht="123.75" customHeight="1" x14ac:dyDescent="0.25">
      <c r="A74" s="8"/>
      <c r="B74" s="8"/>
      <c r="C74" s="3"/>
      <c r="D74" s="24"/>
      <c r="E74" s="3"/>
      <c r="F74" s="2"/>
      <c r="G74" s="18"/>
    </row>
    <row r="75" spans="1:9" s="11" customFormat="1" ht="117" customHeight="1" x14ac:dyDescent="0.25">
      <c r="A75" s="48"/>
      <c r="B75" s="48"/>
      <c r="C75" s="48"/>
      <c r="D75" s="24"/>
      <c r="E75" s="50"/>
      <c r="F75" s="50"/>
      <c r="G75" s="18"/>
    </row>
    <row r="76" spans="1:9" s="11" customFormat="1" ht="120.75" customHeight="1" x14ac:dyDescent="0.25">
      <c r="A76" s="51"/>
      <c r="B76" s="51"/>
      <c r="C76" s="51"/>
      <c r="D76" s="24"/>
      <c r="E76" s="49"/>
      <c r="F76" s="49"/>
      <c r="G76" s="18"/>
    </row>
    <row r="77" spans="1:9" s="11" customFormat="1" ht="107.25" customHeight="1" x14ac:dyDescent="0.25">
      <c r="A77" s="8"/>
      <c r="B77" s="8"/>
      <c r="C77" s="3"/>
      <c r="D77" s="24"/>
      <c r="E77" s="2"/>
      <c r="F77" s="2"/>
      <c r="G77" s="18"/>
    </row>
    <row r="78" spans="1:9" s="11" customFormat="1" ht="120" customHeight="1" x14ac:dyDescent="0.25">
      <c r="A78" s="8"/>
      <c r="B78" s="8"/>
      <c r="C78" s="3"/>
      <c r="D78" s="24"/>
      <c r="E78" s="2"/>
      <c r="F78" s="2"/>
      <c r="G78" s="18"/>
    </row>
    <row r="79" spans="1:9" s="11" customFormat="1" ht="114" customHeight="1" x14ac:dyDescent="0.25">
      <c r="A79" s="8"/>
      <c r="B79" s="8"/>
      <c r="C79" s="3"/>
      <c r="D79" s="24"/>
      <c r="E79" s="2"/>
      <c r="F79" s="2"/>
      <c r="G79" s="18"/>
    </row>
    <row r="80" spans="1:9" s="11" customFormat="1" ht="132.75" customHeight="1" x14ac:dyDescent="0.25">
      <c r="A80" s="8"/>
      <c r="B80" s="8"/>
      <c r="C80" s="3"/>
      <c r="D80" s="24"/>
      <c r="E80" s="2"/>
      <c r="F80" s="2"/>
      <c r="G80" s="18"/>
    </row>
    <row r="81" spans="1:7" s="11" customFormat="1" ht="111.75" customHeight="1" x14ac:dyDescent="0.25">
      <c r="A81" s="48" t="s">
        <v>13</v>
      </c>
      <c r="B81" s="48"/>
      <c r="C81" s="48"/>
      <c r="D81" s="48"/>
      <c r="E81" s="48"/>
      <c r="F81" s="48"/>
      <c r="G81" s="18"/>
    </row>
    <row r="82" spans="1:7" s="11" customFormat="1" ht="130.5" customHeight="1" x14ac:dyDescent="0.25">
      <c r="A82" s="8"/>
      <c r="B82" s="8"/>
      <c r="C82" s="3"/>
      <c r="D82" s="24"/>
      <c r="E82" s="2"/>
      <c r="F82" s="2"/>
      <c r="G82" s="18"/>
    </row>
    <row r="83" spans="1:7" s="11" customFormat="1" ht="96" customHeight="1" x14ac:dyDescent="0.25">
      <c r="A83" s="8"/>
      <c r="B83" s="8"/>
      <c r="C83" s="3"/>
      <c r="D83" s="24"/>
      <c r="E83" s="2"/>
      <c r="F83" s="2"/>
      <c r="G83" s="18"/>
    </row>
    <row r="84" spans="1:7" s="11" customFormat="1" ht="96" customHeight="1" x14ac:dyDescent="0.25">
      <c r="A84" s="8"/>
      <c r="B84" s="8"/>
      <c r="C84" s="3"/>
      <c r="D84" s="24"/>
      <c r="E84" s="2"/>
      <c r="F84" s="2"/>
      <c r="G84" s="18"/>
    </row>
    <row r="85" spans="1:7" s="11" customFormat="1" ht="96" customHeight="1" x14ac:dyDescent="0.25">
      <c r="A85" s="8"/>
      <c r="B85" s="8"/>
      <c r="C85" s="7"/>
      <c r="D85" s="46"/>
      <c r="E85" s="6"/>
      <c r="F85" s="2"/>
      <c r="G85" s="18"/>
    </row>
    <row r="86" spans="1:7" s="11" customFormat="1" ht="110.25" customHeight="1" x14ac:dyDescent="0.25">
      <c r="A86" s="48" t="s">
        <v>14</v>
      </c>
      <c r="B86" s="48"/>
      <c r="C86" s="48"/>
      <c r="D86" s="48"/>
      <c r="E86" s="48"/>
      <c r="F86" s="48"/>
      <c r="G86" s="18"/>
    </row>
    <row r="87" spans="1:7" s="11" customFormat="1" ht="110.25" customHeight="1" x14ac:dyDescent="0.25">
      <c r="A87" s="49" t="s">
        <v>15</v>
      </c>
      <c r="B87" s="49"/>
      <c r="C87" s="49"/>
      <c r="D87" s="49"/>
      <c r="E87" s="49"/>
      <c r="F87" s="49"/>
      <c r="G87" s="18"/>
    </row>
    <row r="88" spans="1:7" s="11" customFormat="1" ht="123" customHeight="1" x14ac:dyDescent="0.25">
      <c r="A88" s="8"/>
      <c r="B88" s="8"/>
      <c r="C88" s="3"/>
      <c r="D88" s="24"/>
      <c r="E88" s="2"/>
      <c r="F88" s="2"/>
      <c r="G88" s="18"/>
    </row>
    <row r="89" spans="1:7" s="11" customFormat="1" ht="123.75" customHeight="1" x14ac:dyDescent="0.25">
      <c r="A89" s="8"/>
      <c r="B89" s="8"/>
      <c r="C89" s="3"/>
      <c r="D89" s="24"/>
      <c r="E89" s="2"/>
      <c r="F89" s="2"/>
      <c r="G89" s="18"/>
    </row>
    <row r="90" spans="1:7" s="11" customFormat="1" ht="110.25" customHeight="1" x14ac:dyDescent="0.25">
      <c r="A90" s="8"/>
      <c r="B90" s="8"/>
      <c r="C90" s="3"/>
      <c r="D90" s="24"/>
      <c r="E90" s="2"/>
      <c r="F90" s="2"/>
      <c r="G90" s="18"/>
    </row>
    <row r="91" spans="1:7" s="11" customFormat="1" ht="108.75" customHeight="1" x14ac:dyDescent="0.25">
      <c r="A91" s="8"/>
      <c r="B91" s="8"/>
      <c r="C91" s="3"/>
      <c r="D91" s="24"/>
      <c r="E91" s="2"/>
      <c r="F91" s="2"/>
      <c r="G91" s="18"/>
    </row>
    <row r="92" spans="1:7" s="11" customFormat="1" ht="99" customHeight="1" x14ac:dyDescent="0.25">
      <c r="A92" s="8"/>
      <c r="B92" s="8"/>
      <c r="C92" s="3"/>
      <c r="D92" s="24"/>
      <c r="E92" s="2"/>
      <c r="F92" s="2"/>
      <c r="G92" s="18"/>
    </row>
    <row r="93" spans="1:7" s="11" customFormat="1" ht="120" customHeight="1" x14ac:dyDescent="0.25">
      <c r="A93" s="8"/>
      <c r="B93" s="8"/>
      <c r="C93" s="3"/>
      <c r="D93" s="24"/>
      <c r="E93" s="2"/>
      <c r="F93" s="2"/>
      <c r="G93" s="18"/>
    </row>
    <row r="94" spans="1:7" s="11" customFormat="1" ht="134.25" customHeight="1" x14ac:dyDescent="0.25">
      <c r="A94" s="8"/>
      <c r="B94" s="8"/>
      <c r="C94" s="3"/>
      <c r="D94" s="24"/>
      <c r="E94" s="2"/>
      <c r="F94" s="2"/>
      <c r="G94" s="18"/>
    </row>
    <row r="95" spans="1:7" s="11" customFormat="1" ht="120.75" customHeight="1" x14ac:dyDescent="0.25">
      <c r="A95" s="8"/>
      <c r="B95" s="8"/>
      <c r="C95" s="3"/>
      <c r="D95" s="24"/>
      <c r="E95" s="2"/>
      <c r="F95" s="2"/>
      <c r="G95" s="18"/>
    </row>
    <row r="96" spans="1:7" s="11" customFormat="1" ht="131.25" customHeight="1" x14ac:dyDescent="0.25">
      <c r="A96" s="8"/>
      <c r="B96" s="8"/>
      <c r="C96" s="3"/>
      <c r="D96" s="24"/>
      <c r="E96" s="2"/>
      <c r="F96" s="2"/>
      <c r="G96" s="18"/>
    </row>
    <row r="97" spans="1:7" s="11" customFormat="1" ht="120.75" customHeight="1" x14ac:dyDescent="0.25">
      <c r="A97" s="8"/>
      <c r="B97" s="8"/>
      <c r="C97" s="3"/>
      <c r="D97" s="24"/>
      <c r="E97" s="2"/>
      <c r="F97" s="2"/>
      <c r="G97" s="18"/>
    </row>
    <row r="98" spans="1:7" s="11" customFormat="1" ht="120.75" customHeight="1" x14ac:dyDescent="0.25">
      <c r="A98" s="8"/>
      <c r="B98" s="8"/>
      <c r="C98" s="3"/>
      <c r="D98" s="24"/>
      <c r="E98" s="2"/>
      <c r="F98" s="2"/>
      <c r="G98" s="18"/>
    </row>
    <row r="99" spans="1:7" s="11" customFormat="1" ht="120.75" customHeight="1" x14ac:dyDescent="0.25">
      <c r="A99" s="8"/>
      <c r="B99" s="8"/>
      <c r="C99" s="3"/>
      <c r="D99" s="24"/>
      <c r="E99" s="2"/>
      <c r="F99" s="2"/>
      <c r="G99" s="18"/>
    </row>
    <row r="100" spans="1:7" s="11" customFormat="1" ht="120.75" customHeight="1" x14ac:dyDescent="0.25">
      <c r="A100" s="8"/>
      <c r="B100" s="8"/>
      <c r="C100" s="3"/>
      <c r="D100" s="24"/>
      <c r="E100" s="2"/>
      <c r="F100" s="2"/>
      <c r="G100" s="18"/>
    </row>
    <row r="101" spans="1:7" s="11" customFormat="1" ht="120.75" customHeight="1" x14ac:dyDescent="0.25">
      <c r="A101" s="8"/>
      <c r="B101" s="8"/>
      <c r="C101" s="3"/>
      <c r="D101" s="24"/>
      <c r="E101" s="2"/>
      <c r="F101" s="2"/>
      <c r="G101" s="18"/>
    </row>
    <row r="102" spans="1:7" s="11" customFormat="1" ht="120.75" customHeight="1" x14ac:dyDescent="0.25">
      <c r="A102" s="8"/>
      <c r="B102" s="8"/>
      <c r="C102" s="3"/>
      <c r="D102" s="24"/>
      <c r="E102" s="2"/>
      <c r="F102" s="2"/>
      <c r="G102" s="18"/>
    </row>
    <row r="103" spans="1:7" s="11" customFormat="1" ht="120.75" customHeight="1" x14ac:dyDescent="0.25">
      <c r="A103" s="8"/>
      <c r="B103" s="8"/>
      <c r="C103" s="3"/>
      <c r="D103" s="24"/>
      <c r="E103" s="2"/>
      <c r="F103" s="2"/>
      <c r="G103" s="18"/>
    </row>
    <row r="104" spans="1:7" s="11" customFormat="1" ht="120.75" customHeight="1" x14ac:dyDescent="0.25">
      <c r="A104" s="8"/>
      <c r="B104" s="8"/>
      <c r="C104" s="3"/>
      <c r="D104" s="24"/>
      <c r="E104" s="2"/>
      <c r="F104" s="2"/>
      <c r="G104" s="18"/>
    </row>
    <row r="105" spans="1:7" s="11" customFormat="1" ht="120.75" customHeight="1" x14ac:dyDescent="0.25">
      <c r="A105" s="8"/>
      <c r="B105" s="8"/>
      <c r="C105" s="3"/>
      <c r="D105" s="24"/>
      <c r="E105" s="2"/>
      <c r="F105" s="2"/>
      <c r="G105" s="18"/>
    </row>
    <row r="106" spans="1:7" s="11" customFormat="1" ht="120.75" customHeight="1" x14ac:dyDescent="0.25">
      <c r="A106" s="8"/>
      <c r="B106" s="8"/>
      <c r="C106" s="3"/>
      <c r="D106" s="24"/>
      <c r="E106" s="2"/>
      <c r="F106" s="2"/>
      <c r="G106" s="18"/>
    </row>
    <row r="107" spans="1:7" s="11" customFormat="1" ht="120.75" customHeight="1" x14ac:dyDescent="0.25">
      <c r="A107" s="8"/>
      <c r="B107" s="8"/>
      <c r="C107" s="3"/>
      <c r="D107" s="24"/>
      <c r="E107" s="2"/>
      <c r="F107" s="2"/>
      <c r="G107" s="18"/>
    </row>
    <row r="108" spans="1:7" s="11" customFormat="1" ht="120.75" customHeight="1" x14ac:dyDescent="0.25">
      <c r="A108" s="8"/>
      <c r="B108" s="8"/>
      <c r="C108" s="3"/>
      <c r="D108" s="24"/>
      <c r="E108" s="2"/>
      <c r="F108" s="2"/>
      <c r="G108" s="18"/>
    </row>
    <row r="109" spans="1:7" s="11" customFormat="1" ht="120.75" customHeight="1" x14ac:dyDescent="0.25">
      <c r="A109" s="8"/>
      <c r="B109" s="8"/>
      <c r="C109" s="3"/>
      <c r="D109" s="24"/>
      <c r="E109" s="2"/>
      <c r="F109" s="2"/>
      <c r="G109" s="18"/>
    </row>
    <row r="110" spans="1:7" s="11" customFormat="1" ht="120.75" customHeight="1" x14ac:dyDescent="0.25">
      <c r="A110" s="8"/>
      <c r="B110" s="8"/>
      <c r="C110" s="3"/>
      <c r="D110" s="24"/>
      <c r="E110" s="2"/>
      <c r="F110" s="2"/>
      <c r="G110" s="18"/>
    </row>
    <row r="111" spans="1:7" s="11" customFormat="1" ht="120.75" customHeight="1" x14ac:dyDescent="0.25">
      <c r="A111" s="8"/>
      <c r="B111" s="8"/>
      <c r="C111" s="3"/>
      <c r="D111" s="24"/>
      <c r="E111" s="2"/>
      <c r="F111" s="2"/>
      <c r="G111" s="18"/>
    </row>
    <row r="112" spans="1:7" s="11" customFormat="1" ht="120.75" customHeight="1" x14ac:dyDescent="0.25">
      <c r="A112" s="8"/>
      <c r="B112" s="8"/>
      <c r="C112" s="3"/>
      <c r="D112" s="24"/>
      <c r="E112" s="2"/>
      <c r="F112" s="2"/>
      <c r="G112" s="18"/>
    </row>
    <row r="113" spans="1:7" s="11" customFormat="1" ht="120.75" customHeight="1" x14ac:dyDescent="0.25">
      <c r="A113" s="8"/>
      <c r="B113" s="8"/>
      <c r="C113" s="3"/>
      <c r="D113" s="24"/>
      <c r="E113" s="2"/>
      <c r="F113" s="2"/>
      <c r="G113" s="18"/>
    </row>
    <row r="114" spans="1:7" s="11" customFormat="1" ht="120.75" customHeight="1" x14ac:dyDescent="0.25">
      <c r="A114" s="8"/>
      <c r="B114" s="8"/>
      <c r="C114" s="3"/>
      <c r="D114" s="24"/>
      <c r="E114" s="2"/>
      <c r="F114" s="2"/>
      <c r="G114" s="18"/>
    </row>
    <row r="115" spans="1:7" s="11" customFormat="1" ht="120.75" customHeight="1" x14ac:dyDescent="0.25">
      <c r="A115" s="8"/>
      <c r="B115" s="8"/>
      <c r="C115" s="3"/>
      <c r="D115" s="24"/>
      <c r="E115" s="2"/>
      <c r="F115" s="2"/>
      <c r="G115" s="18"/>
    </row>
    <row r="116" spans="1:7" s="11" customFormat="1" ht="120.75" customHeight="1" x14ac:dyDescent="0.25">
      <c r="A116" s="8"/>
      <c r="B116" s="8"/>
      <c r="C116" s="3"/>
      <c r="D116" s="24"/>
      <c r="E116" s="2"/>
      <c r="F116" s="2"/>
      <c r="G116" s="18"/>
    </row>
    <row r="117" spans="1:7" s="11" customFormat="1" ht="120.75" customHeight="1" x14ac:dyDescent="0.25">
      <c r="A117" s="8"/>
      <c r="B117" s="8"/>
      <c r="C117" s="3"/>
      <c r="D117" s="24"/>
      <c r="E117" s="2"/>
      <c r="F117" s="2"/>
      <c r="G117" s="18"/>
    </row>
    <row r="118" spans="1:7" s="11" customFormat="1" ht="120.75" customHeight="1" x14ac:dyDescent="0.25">
      <c r="A118" s="8"/>
      <c r="B118" s="8"/>
      <c r="C118" s="3"/>
      <c r="D118" s="24"/>
      <c r="E118" s="2"/>
      <c r="F118" s="2"/>
      <c r="G118" s="18"/>
    </row>
    <row r="119" spans="1:7" s="11" customFormat="1" ht="120.75" customHeight="1" x14ac:dyDescent="0.25">
      <c r="A119" s="8"/>
      <c r="B119" s="8"/>
      <c r="C119" s="3"/>
      <c r="D119" s="24"/>
      <c r="E119" s="2"/>
      <c r="F119" s="2"/>
      <c r="G119" s="18"/>
    </row>
    <row r="120" spans="1:7" s="11" customFormat="1" ht="120.75" customHeight="1" x14ac:dyDescent="0.25">
      <c r="A120" s="8"/>
      <c r="B120" s="8"/>
      <c r="C120" s="3"/>
      <c r="D120" s="24"/>
      <c r="E120" s="2"/>
      <c r="F120" s="2"/>
      <c r="G120" s="18"/>
    </row>
    <row r="121" spans="1:7" s="11" customFormat="1" ht="120.75" customHeight="1" x14ac:dyDescent="0.25">
      <c r="A121" s="8"/>
      <c r="B121" s="8"/>
      <c r="C121" s="3"/>
      <c r="D121" s="24"/>
      <c r="E121" s="2"/>
      <c r="F121" s="2"/>
      <c r="G121" s="18"/>
    </row>
    <row r="122" spans="1:7" s="11" customFormat="1" ht="120.75" customHeight="1" x14ac:dyDescent="0.25">
      <c r="A122" s="8"/>
      <c r="B122" s="8"/>
      <c r="C122" s="3"/>
      <c r="D122" s="24"/>
      <c r="E122" s="2"/>
      <c r="F122" s="2"/>
      <c r="G122" s="18"/>
    </row>
    <row r="123" spans="1:7" s="11" customFormat="1" ht="120.75" customHeight="1" x14ac:dyDescent="0.25">
      <c r="A123" s="8"/>
      <c r="B123" s="8"/>
      <c r="C123" s="3"/>
      <c r="D123" s="24"/>
      <c r="E123" s="2"/>
      <c r="F123" s="2"/>
      <c r="G123" s="18"/>
    </row>
    <row r="124" spans="1:7" s="11" customFormat="1" ht="120.75" customHeight="1" x14ac:dyDescent="0.25">
      <c r="A124" s="8"/>
      <c r="B124" s="8"/>
      <c r="C124" s="3"/>
      <c r="D124" s="24"/>
      <c r="E124" s="2"/>
      <c r="F124" s="2"/>
      <c r="G124" s="18"/>
    </row>
    <row r="125" spans="1:7" s="11" customFormat="1" ht="120.75" customHeight="1" x14ac:dyDescent="0.25">
      <c r="A125" s="8"/>
      <c r="B125" s="8"/>
      <c r="C125" s="3"/>
      <c r="D125" s="24"/>
      <c r="E125" s="2"/>
      <c r="F125" s="2"/>
      <c r="G125" s="18"/>
    </row>
    <row r="126" spans="1:7" s="11" customFormat="1" ht="120.75" customHeight="1" x14ac:dyDescent="0.25">
      <c r="A126" s="8"/>
      <c r="B126" s="8"/>
      <c r="C126" s="3"/>
      <c r="D126" s="24"/>
      <c r="E126" s="2"/>
      <c r="F126" s="2"/>
      <c r="G126" s="18"/>
    </row>
    <row r="127" spans="1:7" s="11" customFormat="1" ht="120.75" customHeight="1" x14ac:dyDescent="0.25">
      <c r="A127" s="8"/>
      <c r="B127" s="8"/>
      <c r="C127" s="3"/>
      <c r="D127" s="24"/>
      <c r="E127" s="2"/>
      <c r="F127" s="2"/>
      <c r="G127" s="18"/>
    </row>
    <row r="128" spans="1:7" s="11" customFormat="1" ht="120.75" customHeight="1" x14ac:dyDescent="0.25">
      <c r="A128" s="8"/>
      <c r="B128" s="8"/>
      <c r="C128" s="3"/>
      <c r="D128" s="24"/>
      <c r="E128" s="2"/>
      <c r="F128" s="2"/>
      <c r="G128" s="18"/>
    </row>
    <row r="129" spans="1:7" s="11" customFormat="1" ht="120.75" customHeight="1" x14ac:dyDescent="0.25">
      <c r="A129" s="8"/>
      <c r="B129" s="8"/>
      <c r="C129" s="3"/>
      <c r="D129" s="24"/>
      <c r="E129" s="2"/>
      <c r="F129" s="2"/>
      <c r="G129" s="18"/>
    </row>
    <row r="130" spans="1:7" s="11" customFormat="1" ht="120.75" customHeight="1" x14ac:dyDescent="0.25">
      <c r="A130" s="8"/>
      <c r="B130" s="8"/>
      <c r="C130" s="3"/>
      <c r="D130" s="24"/>
      <c r="E130" s="2"/>
      <c r="F130" s="2"/>
      <c r="G130" s="18"/>
    </row>
    <row r="131" spans="1:7" s="11" customFormat="1" ht="120.75" customHeight="1" x14ac:dyDescent="0.25">
      <c r="A131" s="8"/>
      <c r="B131" s="8"/>
      <c r="C131" s="3"/>
      <c r="D131" s="24"/>
      <c r="E131" s="2"/>
      <c r="F131" s="2"/>
      <c r="G131" s="18"/>
    </row>
    <row r="132" spans="1:7" s="11" customFormat="1" ht="120.75" customHeight="1" x14ac:dyDescent="0.25">
      <c r="A132" s="8"/>
      <c r="B132" s="8"/>
      <c r="C132" s="3"/>
      <c r="D132" s="24"/>
      <c r="E132" s="2"/>
      <c r="F132" s="2"/>
      <c r="G132" s="18"/>
    </row>
    <row r="133" spans="1:7" s="11" customFormat="1" ht="120.75" customHeight="1" x14ac:dyDescent="0.25">
      <c r="A133" s="8"/>
      <c r="B133" s="8"/>
      <c r="C133" s="3"/>
      <c r="D133" s="24"/>
      <c r="E133" s="2"/>
      <c r="F133" s="2"/>
      <c r="G133" s="18"/>
    </row>
    <row r="134" spans="1:7" s="11" customFormat="1" ht="120.75" customHeight="1" x14ac:dyDescent="0.25">
      <c r="A134" s="8"/>
      <c r="B134" s="8"/>
      <c r="C134" s="3"/>
      <c r="D134" s="24"/>
      <c r="E134" s="2"/>
      <c r="F134" s="2"/>
      <c r="G134" s="18"/>
    </row>
    <row r="135" spans="1:7" s="11" customFormat="1" ht="120.75" customHeight="1" x14ac:dyDescent="0.25">
      <c r="A135" s="8"/>
      <c r="B135" s="8"/>
      <c r="C135" s="3"/>
      <c r="D135" s="24"/>
      <c r="E135" s="2"/>
      <c r="F135" s="2"/>
      <c r="G135" s="18"/>
    </row>
    <row r="136" spans="1:7" s="11" customFormat="1" ht="120.75" customHeight="1" x14ac:dyDescent="0.25">
      <c r="A136" s="8"/>
      <c r="B136" s="8"/>
      <c r="C136" s="3"/>
      <c r="D136" s="24"/>
      <c r="E136" s="2"/>
      <c r="F136" s="2"/>
      <c r="G136" s="18"/>
    </row>
    <row r="137" spans="1:7" s="11" customFormat="1" ht="120.75" customHeight="1" x14ac:dyDescent="0.25">
      <c r="A137" s="8"/>
      <c r="B137" s="8"/>
      <c r="C137" s="3"/>
      <c r="D137" s="24"/>
      <c r="E137" s="2"/>
      <c r="F137" s="2"/>
      <c r="G137" s="18"/>
    </row>
    <row r="138" spans="1:7" s="11" customFormat="1" ht="120.75" customHeight="1" x14ac:dyDescent="0.25">
      <c r="A138" s="8"/>
      <c r="B138" s="8"/>
      <c r="C138" s="3"/>
      <c r="D138" s="24"/>
      <c r="E138" s="2"/>
      <c r="F138" s="2"/>
      <c r="G138" s="18"/>
    </row>
    <row r="139" spans="1:7" s="11" customFormat="1" ht="120.75" customHeight="1" x14ac:dyDescent="0.25">
      <c r="A139" s="8"/>
      <c r="B139" s="8"/>
      <c r="C139" s="3"/>
      <c r="D139" s="24"/>
      <c r="E139" s="2"/>
      <c r="F139" s="2"/>
      <c r="G139" s="18"/>
    </row>
    <row r="140" spans="1:7" s="11" customFormat="1" ht="120.75" customHeight="1" x14ac:dyDescent="0.25">
      <c r="A140" s="8"/>
      <c r="B140" s="8"/>
      <c r="C140" s="3"/>
      <c r="D140" s="24"/>
      <c r="E140" s="2"/>
      <c r="F140" s="2"/>
      <c r="G140" s="18"/>
    </row>
    <row r="141" spans="1:7" s="11" customFormat="1" ht="120.75" customHeight="1" x14ac:dyDescent="0.25">
      <c r="A141" s="8"/>
      <c r="B141" s="8"/>
      <c r="C141" s="3"/>
      <c r="D141" s="24"/>
      <c r="E141" s="2"/>
      <c r="F141" s="2"/>
      <c r="G141" s="18"/>
    </row>
    <row r="142" spans="1:7" s="11" customFormat="1" ht="120.75" customHeight="1" x14ac:dyDescent="0.25">
      <c r="A142" s="8"/>
      <c r="B142" s="8"/>
      <c r="C142" s="3"/>
      <c r="D142" s="24"/>
      <c r="E142" s="2"/>
      <c r="F142" s="2"/>
      <c r="G142" s="18"/>
    </row>
    <row r="143" spans="1:7" s="11" customFormat="1" ht="120.75" customHeight="1" x14ac:dyDescent="0.25">
      <c r="A143" s="8"/>
      <c r="B143" s="8"/>
      <c r="C143" s="3"/>
      <c r="D143" s="24"/>
      <c r="E143" s="2"/>
      <c r="F143" s="2"/>
      <c r="G143" s="18"/>
    </row>
    <row r="144" spans="1:7" s="11" customFormat="1" ht="120.75" customHeight="1" x14ac:dyDescent="0.25">
      <c r="A144" s="8"/>
      <c r="B144" s="8"/>
      <c r="C144" s="3"/>
      <c r="D144" s="24"/>
      <c r="E144" s="2"/>
      <c r="F144" s="2"/>
      <c r="G144" s="18"/>
    </row>
    <row r="145" spans="1:8" s="11" customFormat="1" ht="120.75" customHeight="1" x14ac:dyDescent="0.25">
      <c r="A145" s="8"/>
      <c r="B145" s="8"/>
      <c r="C145" s="3"/>
      <c r="D145" s="24"/>
      <c r="E145" s="2"/>
      <c r="F145" s="2"/>
      <c r="G145" s="18"/>
    </row>
    <row r="146" spans="1:8" s="11" customFormat="1" ht="111.75" customHeight="1" x14ac:dyDescent="0.25">
      <c r="A146" s="8"/>
      <c r="B146" s="8"/>
      <c r="C146" s="3"/>
      <c r="D146" s="24"/>
      <c r="E146" s="2"/>
      <c r="F146" s="2"/>
      <c r="G146" s="18"/>
    </row>
    <row r="147" spans="1:8" s="11" customFormat="1" ht="111.75" customHeight="1" x14ac:dyDescent="0.25">
      <c r="A147" s="8"/>
      <c r="B147" s="8"/>
      <c r="C147" s="3"/>
      <c r="D147" s="24"/>
      <c r="E147" s="2"/>
      <c r="F147" s="2"/>
      <c r="G147" s="18"/>
    </row>
    <row r="148" spans="1:8" s="11" customFormat="1" ht="111.75" customHeight="1" x14ac:dyDescent="0.25">
      <c r="A148" s="8"/>
      <c r="B148" s="8"/>
      <c r="C148" s="3"/>
      <c r="D148" s="24"/>
      <c r="E148" s="2"/>
      <c r="F148" s="2"/>
      <c r="G148" s="18"/>
    </row>
    <row r="149" spans="1:8" s="11" customFormat="1" ht="99" customHeight="1" x14ac:dyDescent="0.25">
      <c r="A149" s="8"/>
      <c r="B149" s="8"/>
      <c r="C149" s="3"/>
      <c r="D149" s="24"/>
      <c r="E149" s="2"/>
      <c r="F149" s="2"/>
      <c r="G149" s="18"/>
    </row>
    <row r="150" spans="1:8" s="11" customFormat="1" ht="106.5" customHeight="1" x14ac:dyDescent="0.25">
      <c r="A150" s="8"/>
      <c r="B150" s="8"/>
      <c r="C150" s="3"/>
      <c r="D150" s="24"/>
      <c r="E150" s="2"/>
      <c r="F150" s="2"/>
      <c r="G150" s="19"/>
    </row>
    <row r="151" spans="1:8" ht="21" customHeight="1" x14ac:dyDescent="0.25">
      <c r="G151" s="16"/>
      <c r="H151" s="10"/>
    </row>
    <row r="152" spans="1:8" x14ac:dyDescent="0.25">
      <c r="G152" s="16"/>
    </row>
    <row r="153" spans="1:8" x14ac:dyDescent="0.25">
      <c r="G153" s="16"/>
    </row>
    <row r="154" spans="1:8" x14ac:dyDescent="0.25">
      <c r="G154" s="16"/>
    </row>
    <row r="155" spans="1:8" x14ac:dyDescent="0.25">
      <c r="G155" s="16"/>
    </row>
    <row r="156" spans="1:8" x14ac:dyDescent="0.25">
      <c r="G156" s="16"/>
    </row>
    <row r="157" spans="1:8" x14ac:dyDescent="0.25">
      <c r="G157" s="16"/>
    </row>
    <row r="158" spans="1:8" x14ac:dyDescent="0.25">
      <c r="G158" s="16"/>
    </row>
    <row r="159" spans="1:8" x14ac:dyDescent="0.25">
      <c r="G159" s="16"/>
    </row>
    <row r="160" spans="1:8" x14ac:dyDescent="0.25">
      <c r="G160" s="16"/>
    </row>
    <row r="161" spans="7:7" x14ac:dyDescent="0.25">
      <c r="G161" s="16"/>
    </row>
    <row r="162" spans="7:7" x14ac:dyDescent="0.25">
      <c r="G162" s="16"/>
    </row>
    <row r="163" spans="7:7" x14ac:dyDescent="0.25">
      <c r="G163" s="16"/>
    </row>
    <row r="164" spans="7:7" x14ac:dyDescent="0.25">
      <c r="G164" s="16"/>
    </row>
    <row r="165" spans="7:7" x14ac:dyDescent="0.25">
      <c r="G165" s="16"/>
    </row>
    <row r="166" spans="7:7" x14ac:dyDescent="0.25">
      <c r="G166" s="16"/>
    </row>
    <row r="167" spans="7:7" x14ac:dyDescent="0.25">
      <c r="G167" s="16"/>
    </row>
    <row r="168" spans="7:7" x14ac:dyDescent="0.25">
      <c r="G168" s="16"/>
    </row>
    <row r="169" spans="7:7" x14ac:dyDescent="0.25">
      <c r="G169" s="16"/>
    </row>
    <row r="170" spans="7:7" x14ac:dyDescent="0.25">
      <c r="G170" s="16"/>
    </row>
    <row r="171" spans="7:7" x14ac:dyDescent="0.25">
      <c r="G171" s="16"/>
    </row>
    <row r="172" spans="7:7" ht="14.45" customHeight="1" x14ac:dyDescent="0.25">
      <c r="G172" s="16"/>
    </row>
    <row r="173" spans="7:7" x14ac:dyDescent="0.25">
      <c r="G173" s="16"/>
    </row>
    <row r="174" spans="7:7" x14ac:dyDescent="0.25">
      <c r="G174" s="12"/>
    </row>
    <row r="175" spans="7:7" x14ac:dyDescent="0.25">
      <c r="G175" s="12"/>
    </row>
    <row r="176" spans="7:7" x14ac:dyDescent="0.25">
      <c r="G176" s="12"/>
    </row>
    <row r="177" spans="7:7" x14ac:dyDescent="0.25">
      <c r="G177" s="12"/>
    </row>
    <row r="178" spans="7:7" x14ac:dyDescent="0.25">
      <c r="G178" s="12"/>
    </row>
  </sheetData>
  <sortState xmlns:xlrd2="http://schemas.microsoft.com/office/spreadsheetml/2017/richdata2" ref="A16:F59">
    <sortCondition ref="B16:B59"/>
  </sortState>
  <mergeCells count="25">
    <mergeCell ref="E63:F63"/>
    <mergeCell ref="B63:C63"/>
    <mergeCell ref="E62:F62"/>
    <mergeCell ref="E64:F64"/>
    <mergeCell ref="A62:C62"/>
    <mergeCell ref="A64:C64"/>
    <mergeCell ref="A14:F14"/>
    <mergeCell ref="A13:F13"/>
    <mergeCell ref="A7:F7"/>
    <mergeCell ref="A8:F8"/>
    <mergeCell ref="A9:F9"/>
    <mergeCell ref="A11:F11"/>
    <mergeCell ref="A12:F12"/>
    <mergeCell ref="A81:F81"/>
    <mergeCell ref="A86:F86"/>
    <mergeCell ref="A87:F87"/>
    <mergeCell ref="E65:F65"/>
    <mergeCell ref="E75:F75"/>
    <mergeCell ref="E76:F76"/>
    <mergeCell ref="A75:C75"/>
    <mergeCell ref="A76:C76"/>
    <mergeCell ref="A65:C65"/>
    <mergeCell ref="C70:E70"/>
    <mergeCell ref="C71:E71"/>
    <mergeCell ref="C67:E67"/>
  </mergeCells>
  <phoneticPr fontId="9" type="noConversion"/>
  <pageMargins left="0.47244094488188981" right="0.39370078740157483" top="0.74803149606299213" bottom="0.43307086614173229" header="0.31496062992125984" footer="0.23622047244094491"/>
  <pageSetup scale="7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</vt:lpstr>
      <vt:lpstr>'JUNIO '!Área_de_impresión</vt:lpstr>
      <vt:lpstr>'JUNIO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2023-07-19T19:27:21Z</cp:lastPrinted>
  <dcterms:created xsi:type="dcterms:W3CDTF">2015-06-05T18:17:20Z</dcterms:created>
  <dcterms:modified xsi:type="dcterms:W3CDTF">2023-07-19T19:27:22Z</dcterms:modified>
</cp:coreProperties>
</file>