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g y Eg/Libtos 2023/"/>
    </mc:Choice>
  </mc:AlternateContent>
  <xr:revisionPtr revIDLastSave="107" documentId="13_ncr:1_{E174F86B-83FB-430D-BC8D-8C92A89E9767}" xr6:coauthVersionLast="47" xr6:coauthVersionMax="47" xr10:uidLastSave="{3D59633B-590F-4353-A059-AD36F3429D4E}"/>
  <bookViews>
    <workbookView xWindow="-120" yWindow="-120" windowWidth="29040" windowHeight="15720" xr2:uid="{00000000-000D-0000-FFFF-FFFF00000000}"/>
  </bookViews>
  <sheets>
    <sheet name="JULIO 2023" sheetId="14" r:id="rId1"/>
  </sheets>
  <definedNames>
    <definedName name="_xlnm._FilterDatabase" localSheetId="0" hidden="1">'JULIO 2023'!$A$21:$F$56</definedName>
    <definedName name="_xlnm.Print_Area" localSheetId="0">'JULIO 2023'!$A$15:$F$71</definedName>
    <definedName name="_xlnm.Print_Titles" localSheetId="0">'JULIO 2023'!$1:$15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4" l="1"/>
</calcChain>
</file>

<file path=xl/sharedStrings.xml><?xml version="1.0" encoding="utf-8"?>
<sst xmlns="http://schemas.openxmlformats.org/spreadsheetml/2006/main" count="225" uniqueCount="180">
  <si>
    <t>DEPARTAMENTO ADMINISTRATIVO Y FINANCIERO</t>
  </si>
  <si>
    <t>DIVISIÓN FINANCIERA</t>
  </si>
  <si>
    <t xml:space="preserve">RELACION DE  LIBRAMIENTOS </t>
  </si>
  <si>
    <t>DEL 01 AL 31 DE JULIO 2023</t>
  </si>
  <si>
    <t>FONDO 100</t>
  </si>
  <si>
    <t>VALORES EN RD$</t>
  </si>
  <si>
    <t>FECHA</t>
  </si>
  <si>
    <t>NO. DOCTO.</t>
  </si>
  <si>
    <t>BENEFICIARIO</t>
  </si>
  <si>
    <t>OBJETAL</t>
  </si>
  <si>
    <t>CONCEPTO</t>
  </si>
  <si>
    <t>TOTAL LIBRADO</t>
  </si>
  <si>
    <t>03/07/2023</t>
  </si>
  <si>
    <t>1226</t>
  </si>
  <si>
    <t>CRUZ MARIA HENRIQUEZ FARINGTON</t>
  </si>
  <si>
    <t>2.2.8.7.02</t>
  </si>
  <si>
    <t>UTECT. PAGO FAC. No. 1, NCF B1500000015 D/F 19/06/2023, POR SERVICIOS DE NOTARIZACIONES DE 302 ACTOS DE TRANSFERENCIA DE INMUEBLES A TITULO DE DONACION DE LOS PROYECTOS REMANENTES Y 2 ACTOS DE DESLINDE.</t>
  </si>
  <si>
    <t>1229</t>
  </si>
  <si>
    <t>GADINTERMEC, SRL</t>
  </si>
  <si>
    <t>2.6.8.3.01</t>
  </si>
  <si>
    <t>UTECT. P/FAC. No. F012081, NCF B1500000191 D/F 19/06/2023, ADQUISICION SISTEMA CONTROL DE VISITAS, EN BASE AL PROCEDIMIENTO No. UTECT-UC-CD-2023-0012 Y O.C. No. UTECT-2023-00041.</t>
  </si>
  <si>
    <t>1228</t>
  </si>
  <si>
    <t xml:space="preserve">REE REAL ESTATE ENTERPRISE, SRL. </t>
  </si>
  <si>
    <t>2.2.8.7.06</t>
  </si>
  <si>
    <t>UTECT. P/NCF B1500000056 D/F 21/06/2023, EQUIVALENTE AL 50% RESTANTE DEL MONTO CONTRATADO, CONTRA ENTREGA DEL HITO 3, POR SERVICIOS TÉCNICOS  AGRIMENSURA, PROCESO NO. UTECT-CCC-CP-2022-0009, REGISTRO CONTRATO NO. BS-0017914-2022 D/F 26/12/2022.</t>
  </si>
  <si>
    <t>04/07/2023</t>
  </si>
  <si>
    <t>1230</t>
  </si>
  <si>
    <t xml:space="preserve">AGENCIA BELLA, SAS. </t>
  </si>
  <si>
    <t>2.6.4.8.01</t>
  </si>
  <si>
    <t>UTECT. P/FACT. NCF B1500001550 D/F 17/06/2023, COMPRA DE 2 MOTOCICLETAS, MODELOS HONDA CB110CMH, CHASIS Nos. ME4JC782FND003587 Y ME4JC782FND003594, PROCESO NO. UTECT-UC-CD-2023-0005 Y CONTRATO No. UTECT-2023-00021.</t>
  </si>
  <si>
    <t>05/07/2023</t>
  </si>
  <si>
    <t>1237</t>
  </si>
  <si>
    <t>SISTEMAS &amp; TECNOLOGIA, SRL.</t>
  </si>
  <si>
    <t>2.6.1.1.01</t>
  </si>
  <si>
    <t>UTECT.P/FAC.# 649,  NCF B1500000359 D/F 19/05/2023, PROCESO # UTECT-MAE-PEUR-2022-0008, REG. #  BS-0001632-2023 D/F 10/03/2023, CONT. # UTECT-2022-0033 POR LA ADQUISICION DE 9 ARCHIVOS VERTICALES  Y 16 SILLAS PLASTICAS.</t>
  </si>
  <si>
    <t>10/07/2023</t>
  </si>
  <si>
    <t>1255</t>
  </si>
  <si>
    <t>ARMERIA FORTUNA, SRL</t>
  </si>
  <si>
    <t>2.3.9.9.04</t>
  </si>
  <si>
    <t>UTECT. PAGO FACT. NCF B1500000132  D/F 30/06/2023, PROCESO No. UTECT-UC-CD-2023-0015 Y ORDEN DE COMPRA No. UTECT-2023-00046, ADQUISICION DE  CINCO (5) CHALECOS ANTIBALA NIVEL III A, MARCA SURVIVAL, COLOR NEGRO.</t>
  </si>
  <si>
    <t>12/07/2023</t>
  </si>
  <si>
    <t>COMPANIA DOMINICANA DE TELEFONOS C POR A</t>
  </si>
  <si>
    <t>2.2.1.3.01</t>
  </si>
  <si>
    <t>UTECT. P/ CF'S E450000014734/14763/14785 y 14831 D/F 27/06/2023, POR SERVICIOS DE INTERNET FIJO CORPORATIVO, ROUTERS, TELEFONOS (FLOTAS); CUENTAS. NOS. 786846960,788249756,789355348 Y 792103329; CORRESPONDIENTE AL MES DE JUNIO 2023.</t>
  </si>
  <si>
    <t>1266</t>
  </si>
  <si>
    <t>HUMANO SEGUROS S A</t>
  </si>
  <si>
    <t>2.2.6.3.01</t>
  </si>
  <si>
    <t>PAGO FACTURA NO. 3243080 NCF B1500028355 D/F 01/07/2023, POR CONCEPTO DE SEGURO MÉDICO COMPLEMENTARIO A EMPLEADOS DE LA UTECT, DEL PERIODO COMPRENDIDO DEL 01 AL 31 DE JULIO 2023, PÓLIZA NO. 30-95-343750.</t>
  </si>
  <si>
    <t>13/07/2023</t>
  </si>
  <si>
    <t>1282</t>
  </si>
  <si>
    <t>JORGE LUIS MERCEDES CASTRO</t>
  </si>
  <si>
    <t>UTECT. P/FACT. NCF's B1500000051, B1500000052 Y B1500000055 D/F's  01 Y 19/06/2023, POR SERVICIOS DE NOTIFICACIONES DE TRES (3) ACTOS EN GALVAN PROVINCIA BAHORUCO, EN LOS  CUALES SE REALIZARON CATORCE (14)  TRASLADOS RESPECTIVAMENTE.</t>
  </si>
  <si>
    <t>1283</t>
  </si>
  <si>
    <t>SEGURO NACIONAL DE SALUD</t>
  </si>
  <si>
    <t>UTECT. PAGO POLIZA No. 26700, NCF B1500008923 D/F 21/06/2023; POR CONCEPTO DE SEGURO MÉDICO COMPLEMENTARIO DE LOS EMPLEADOS DE LA UTECT, CORRESPONDIENTE A JULIO 2023, SEGÚN ANEXOS.</t>
  </si>
  <si>
    <t>1277</t>
  </si>
  <si>
    <t>UNIDAD TECNICA EJECUTORA DE TITULACION DE TERRENOS DEL ESTADO UTECT</t>
  </si>
  <si>
    <t>2.1.2.2.05</t>
  </si>
  <si>
    <t>UTECT,  COMPENSACION POR SERVICIOS DE SEGURIDAD JULIO 2023.</t>
  </si>
  <si>
    <t>1275</t>
  </si>
  <si>
    <t>2.1.1.2.08  2.1.5.1.01  2.1.5.2.01  2.1.5.3.01</t>
  </si>
  <si>
    <t>UTECT, SUELDOS TEMPORAL JULIO 2023.</t>
  </si>
  <si>
    <t>14/07/2023</t>
  </si>
  <si>
    <t>1290</t>
  </si>
  <si>
    <t>B &amp; H MOBILIARIO S A</t>
  </si>
  <si>
    <t>UTECT. P/FACT.  No. 49717,  NCF B1500000892  D/F 04/07/2023, PROCESO No. UTECT-UC-CD-2023-0014 Y ORDEN DE COMPRA No. UTECT-2023-00045, POR ADQUISICION DE MOBILIARIO PARA LA OFICINA DE LA  DIRECCION EJECUTIVA.</t>
  </si>
  <si>
    <t>1291</t>
  </si>
  <si>
    <t>2.1.1.1.01  2.1.5.1.01  2.1.5.2.01  2.1.5.3.01</t>
  </si>
  <si>
    <t>UTECT, SUELDOS FIJOS JULIO, 2023.</t>
  </si>
  <si>
    <t>18/07/2023</t>
  </si>
  <si>
    <t>1305</t>
  </si>
  <si>
    <t>UTECT, NOMINA ADICIONAL FIJA JUNIO 2023.</t>
  </si>
  <si>
    <t>19/07/2023</t>
  </si>
  <si>
    <t>1312</t>
  </si>
  <si>
    <t>RAMON MATIAS GOMEZ FELIZ</t>
  </si>
  <si>
    <t>UTECT. P/FAC. No.3,  NCF B1500000034  D/F 12/06/2023 SERVICIOS DE NOTARIZACIONES DE  TRESCIENTOS UN  (301) ACTOS DE TRANSFERENCIA DE INMUEBLES A TITULO DE DONACION DEL  PROYECTO LA CIENAGA.</t>
  </si>
  <si>
    <t>1322</t>
  </si>
  <si>
    <t>UTECT. PAGO FACTURA NO. 4,  NCF B1500000035 D/F 12/06/2023, POR SERVICIOS DE DOS (2) NOTARIZACIONES DE ACTOS DE CONTRATO DE SERVICIO TECNICOS.</t>
  </si>
  <si>
    <t>1319</t>
  </si>
  <si>
    <t>JOEL INMOBILIARIA, SRL</t>
  </si>
  <si>
    <t>2.2.5.1.01</t>
  </si>
  <si>
    <t>UTECT.PAGO FACT. No. 1777/2023, NCF B1500000248 D/F 01/07/2023 POR US$9,440.00 A LA TASA DE RD$56.0713  DEL 13/07/2023 EQUIVALENTE A RD$529,313.07 POR ALQUILER DEL LOCAL 11 DE UNICENTRO PLAZA, CORRESP. AL MES DE JULIO 2023; REGISTRO BS-0000437-2023.</t>
  </si>
  <si>
    <t>1320</t>
  </si>
  <si>
    <t>BANCO DE RESERVA DE LA REP.  DOM. BANCO SERVICIOS MULTIPLES, SA</t>
  </si>
  <si>
    <t>2.3.7.1.01</t>
  </si>
  <si>
    <t>UTECT. PAGO ASIGNACION DE COMBUSTIBLE A COLABORADORES DE LA INSTITUCION, A TRAVES DE LAS TARJETAS VISA FLOTILLA, CORPORACION No. 417709 DE LA UTECT, MES DE AGOSTO 2023.</t>
  </si>
  <si>
    <t>1313</t>
  </si>
  <si>
    <t>2.3.2.2.01  2.2.3.1.01  2.2.4.4.01  2.2.7.2.06  2.2.8.2.01  2.2.8.7.02  2.2.8.8.01  2.2.9.2.01  2.3.1.1.01  2.3.1.1.01  2.3.1.3.03  2.3.3.3.01  2.3.3.6.01  2.3.4.1.01  2.3.6.3.04  2.3.7.1.01  2.3.7.1.06  2.3.7.2.06  2.3.7.2.99  2.3.9.1.01  2.3.9.2.01  2.3.9.5.01  2.3.9.6.01  2.3.9.8.02  2.3.9.9.01  2.3.9.9.04</t>
  </si>
  <si>
    <t>FONDO EN AVANCE POR EXCEPCIÓN DE LA UNIDAD TÉCNICA EJECUTORA DE TITULACIÓN DE TERRENOS DEL ESTADO</t>
  </si>
  <si>
    <t>1325</t>
  </si>
  <si>
    <t>2.1.1.2.11  2.1.5.1.01  2.1.5.2.01  2.1.5.3.01</t>
  </si>
  <si>
    <t>UTECT, NOMINA INTERINATO JULIO 2023.</t>
  </si>
  <si>
    <t>20/07/2023</t>
  </si>
  <si>
    <t>1328</t>
  </si>
  <si>
    <t>ALTICE DOMINICANA, SA.</t>
  </si>
  <si>
    <t>2.2.1.3.01  2.2.1.5.01</t>
  </si>
  <si>
    <t>UTECT, PAGO NCFS B15000051703 Y B15000051845, D/F24 Y 28/06/2023, CUENTAS 89720658 Y 88371464, RESPECTIVAMENTE; POR CONCEPTO DE SERVICIOS DE FLOTA E INTERNET FIJO CORPORATIVO PARA LA UTECT, CORREPONDIENTE AL MES DE JUNIO 2023.</t>
  </si>
  <si>
    <t>1339</t>
  </si>
  <si>
    <t>HUNTER DEL CARIBE DOMINICANA S A</t>
  </si>
  <si>
    <t>2.2.8.7.05</t>
  </si>
  <si>
    <t>UTECT. P/FAC. No.629338, NCF B1500000588  D/F 18/05/2023, EXPEDIENTE No. UTECT-DAF-CM-2022-0044, O.C. No. UTECT-2022-00149, PARA LA INSTALACION DE SERVICIO DE RASTREO SATELITAL (GPS), PARA LA FLOTILLA VEHICULAR DE LA UTECT, PERIODO 15/03  AL 15/05 2023.</t>
  </si>
  <si>
    <t>1337</t>
  </si>
  <si>
    <t>ALL OFFICE SOLUTIONS TS, SRL</t>
  </si>
  <si>
    <t>2.2.7.2.02</t>
  </si>
  <si>
    <t>UTECT.P/FACT. No. FA-9863, NCF B1500001817 D/F 26/06/2023, POR SERVICIOS DE REP. Y MANT. DE EQUIPOS TECNOLOGICOS,  PROCESO No. UTECT-DAF-CM-2022-0010 Y ORDEN DE COMPRA No. UTECT-2022-00033.</t>
  </si>
  <si>
    <t>21/07/2023</t>
  </si>
  <si>
    <t>1362</t>
  </si>
  <si>
    <t xml:space="preserve">JESUS MARTE </t>
  </si>
  <si>
    <t>UTECT. P/FACT. NCF B1500000045  D/F 12/05/2023 POR  SERVICIO DE NOTARIZACIONES  DE 301 ACTOS DE TRANSFERENCIA DE INMUEBLES A TITULO DE DONACION DEL PROYECTO MONTECRISTI, 2 ACTO DE TRANSFERENCIA DEL IAD Y 1 ACTO DE DESLINDE.</t>
  </si>
  <si>
    <t>1359</t>
  </si>
  <si>
    <t>SERVICOLT C POR A</t>
  </si>
  <si>
    <t>2.2.5.4.01</t>
  </si>
  <si>
    <t>UTECT. P/FAC. NCF B1500000975 D/F 04/07/2023, ALQUI. DE 8 CAMIONETA 4X4 UTILIZADAS POR LA UTECT, PROCESO NO. UTECT-CCC-CP-2022-0008, CONTRATO UTECT-2022--0026 D/F 29/12/2022; REG. BS-0018410-2022;ADENDUM BS-0007035-2023 D/F 24/06/2023.</t>
  </si>
  <si>
    <t>24/07/2023</t>
  </si>
  <si>
    <t>1368</t>
  </si>
  <si>
    <t>CASIDA PEREZ BOCIO</t>
  </si>
  <si>
    <t>UTECT. P/FACT. NCFB1500000010 D/F 30/06/2023 SERVICIOS PRESTADOS COMO ASESORA JURIDICA , DEL 1ERO.  AL  30 DE JUNIO DEL 2023, PREVISTO EN EL CONTRATO No. UTECT-2022-02 Y  REGISTRO No. BS-0004863-2023 D/F 02/05/2023.</t>
  </si>
  <si>
    <t>25/07/2023</t>
  </si>
  <si>
    <t>1383</t>
  </si>
  <si>
    <t>WAGNER ANTONIO BENITEZ ABREU</t>
  </si>
  <si>
    <t>UTECT. PAGO FACT. NO. 9, NCF B1500000009 D/F 01/06/2023   POR   SERVICIOS DE ASESORÍAS JURÍDICA, MES DE JUNIO DEL 2023, CONTRATO. NO. UTECT-2022-04, REGISTRO NO. BS-0004953-2023 D/F 4/05/2023.</t>
  </si>
  <si>
    <t>1371</t>
  </si>
  <si>
    <t>UTECT. P/FAC's. NCF's B1500000596 y B1500000603 D/F's 23/06 y 14/07/2023, PROCESO  No. UTECT-DAF-CM-2022-0044, O.C. No. UTECT-2022-00149, POR INSTA. DE SERVICIO DE RASTREO SATELITAL (GPS), PARA LA FLOTILLA VEHICULAR DE LA UTECT, PERIODO JUNIO Y JULIO 2023</t>
  </si>
  <si>
    <t>1373</t>
  </si>
  <si>
    <t>DISTRIBUIDORA Y SERVICIOS DIVERSOS DISOPE, SRL</t>
  </si>
  <si>
    <t>2.2.2.2.01</t>
  </si>
  <si>
    <t>UTECT.PAGO FACTS. Nos. 2023-0075 y 0090 NCFs B1500000555 y B1500000568  D/F's 09/06 y 10/07/2023  SERVICIOS DE IMPRESION DE  31 LETREROS, PARA PROCESO TECNICOS DE LA DIR. CATASTRAL , PROCESO UTECT-DAF-CM-2022-0015, O.C.  UTECT-2022-00053.</t>
  </si>
  <si>
    <t>26/07/2023</t>
  </si>
  <si>
    <t>1389</t>
  </si>
  <si>
    <t>CONDOMINIO UNICENTRO PLAZA</t>
  </si>
  <si>
    <t>2.2.7.2.08</t>
  </si>
  <si>
    <t>UTECT. P/ FACTS. 33371,333374,33383 Y 33389, NCFS B1500001259, B1500001260, B1500001265 Y B1500001269 D/F 4/07/2023, RESPECTIVAMENTE, MANTENIMIENTO MES DE JULIO 2023, CORRESPONDIENTE A LOS LOCALES 44-II-E,11-1ª.,9/30 Y 27-2da. UBICADO EN UNICENTRO PLAZA</t>
  </si>
  <si>
    <t>1386</t>
  </si>
  <si>
    <t>2.2.1.6.01</t>
  </si>
  <si>
    <t>UTECT. P/FACTS. Nos. 33314, 33338,33341 Y 33361, NCF's B1500001247, B1500001250, B1500001251 Y B1500001254 D/F 05/07/2023, POR ENERGIA ELECTRICA DEL MES DE JUNIO 2023, CORRESPONDIENTE A LOS LOCALES 11-1ª, 9/30, 44-II-E Y 27-2da.</t>
  </si>
  <si>
    <t>27/07/2023</t>
  </si>
  <si>
    <t>1390</t>
  </si>
  <si>
    <t xml:space="preserve">FIORI, SRL. </t>
  </si>
  <si>
    <t>2.3.9.2.01</t>
  </si>
  <si>
    <t>UTECT. P/FACT. NO. FT-2468, NCF B1500000082 D/F 07/07/2023   POR   ADQUISICION DE 26 CARPETAS DE PIEL PARA SER UTILIZADAS EN ACTOS DE ENTREGA DE TITULOS Y AREAS DIRECTIVAS, PROCESO. NO. UTECT-UC-CD-2023-0011 Y O.C. NO. UTECT-2023-00040 D/F 14/06/2023.</t>
  </si>
  <si>
    <t>1394</t>
  </si>
  <si>
    <t>HERAN, SRL</t>
  </si>
  <si>
    <t>UTECT. PAGO FACT. No.35601579, NCF B1500000213 D/F 03/07/ 2023 POR ALQUILER DEL LOCAL 44, CORRESPONDIENTE AL MES DE JULIO  2023, CONTRATO No. UTECT-2022-0023, REGISTRO No. BS-0005119-2023 D/F 09/05/2023.</t>
  </si>
  <si>
    <t>1395</t>
  </si>
  <si>
    <t>SEGUROS RESERVAS, SA</t>
  </si>
  <si>
    <t>2.2.6.2.01</t>
  </si>
  <si>
    <t>UTECT P/FACTS. Nos. 002849020, 002865898 Y 002865909, NCFs  B1500042648, B1500042964 Y B1500042965,  D/F 22/06 Y 6/07/2023 RESPECTIVAMENTE, SEGURO FLOTILLA DE VEHICULOS ADICIONALES,  POLIZA No. 2-2-502-0305570.</t>
  </si>
  <si>
    <t>1391</t>
  </si>
  <si>
    <t>YONA YONEL DIESEL, SRL.</t>
  </si>
  <si>
    <t>2.3.7.1.02</t>
  </si>
  <si>
    <t>UTECT. P/ FACT.012820, NCF. B1500000258 D/F 11/07/2023, POR DESPACHO DE 215 GALONES DE GASOIL OPTIMO A GRANEL PARA EL CONSUMO DE LOS GENERADORES ELECTRICOS, REFERENCIA NO. UTECT-DAF-CM-2023-0015, ORDEN DE COMPRA NO. UTECT-2023-00044.</t>
  </si>
  <si>
    <t>28/07/2023</t>
  </si>
  <si>
    <t>1409</t>
  </si>
  <si>
    <t xml:space="preserve">RICOS BUFFET, SRL. </t>
  </si>
  <si>
    <t>2.2.8.6.01</t>
  </si>
  <si>
    <t>UTECT. P/FAC. No. 1024 NCF'S B1500001121  D/F 04/07/2023, CONTRATO UTECT 2023-0001, PROCESO UTECT-MAE-PEUR-2023-0001, CONTRATO No. BS-0004914-2023 D/F 04/05/2023  MONTAJE DE EVENTOS PARA LAS ENTREGAS DE TITULOS DEFINITIVOS EN SABANA GRANDE DE BOYA.</t>
  </si>
  <si>
    <t>1403</t>
  </si>
  <si>
    <t xml:space="preserve">VJ AGRO, SRL. </t>
  </si>
  <si>
    <t>2.2.8.5.01</t>
  </si>
  <si>
    <t>UTECT. PAGO FACT. No.2159, NCFB1500000267 D/F 04/07/2023, POR SERVICIOS DE FUMIGACION Y CONTROL DE PLAGAS, DE LOS LOCALES 11, 27 44 Y 9-30, PROCESO No. UTECT-DAF-CM-2023-0011 Y O.C. No. UTECT-2023-00035.</t>
  </si>
  <si>
    <t>TOTAL RD$</t>
  </si>
  <si>
    <t xml:space="preserve">Enc. De Contabilidad </t>
  </si>
  <si>
    <t>Enc. Financiera</t>
  </si>
  <si>
    <t>Aprobado por</t>
  </si>
  <si>
    <t>José Mañón Mañón</t>
  </si>
  <si>
    <t>1223</t>
  </si>
  <si>
    <t>REE REAL ESTATE ENTERPRISE, SRL</t>
  </si>
  <si>
    <t>UTECT. P/FAC. # 001, NCF B1500000016 D/F 19/06/2023, SERV. NOTARIZACIONES DE 306 ACTOS DE TRANSFERENCIA DE INMUEBLES A TITULO DE DONACION DEL PROYECTO LA VICTORIA , 1 DE DESLINDE Y 1 DE REGLAMENTO DE ESTATUTO DE COPROPIEDAD.</t>
  </si>
  <si>
    <t>PLINIO BIENVENIDO CANDELARIA NUÑEZ</t>
  </si>
  <si>
    <t>1225</t>
  </si>
  <si>
    <t>03/07/2003</t>
  </si>
  <si>
    <t>UTECT. P/FAC. NCF B1500000057,  D/F 21/06/2023,PROCESO # UTECT-CCC-CP-2022-0009, ADENDUM AL CONTR. # UTECT-2022-0025, REG. # BS-006814-2023-2022,  POR 290 PARCELAS RESULTANTES SOBRE CONTRATACION DE SERV. TECNICOS DE AGRIMENSURA.</t>
  </si>
  <si>
    <t>FRANCISCO APOLINAR REYES PEGUERO</t>
  </si>
  <si>
    <t>UTECT. P/FAC. NCF B1500000008, D/F 22/05/2023, SERV.  NOTARIZACIONES DE 272 ACTOS DE TRANSF. DE INM. A TITULO DE DONACION DE LOS PROYECTOS REMANENTES, 2 SOLICITUDES DE AUTORIZACION DE MENSURA Y 1 DE DESLINDE.</t>
  </si>
  <si>
    <t>Enc. Administrativo y Finannciero</t>
  </si>
  <si>
    <t>María Sánchez</t>
  </si>
  <si>
    <t>Mildred Rodriguez</t>
  </si>
  <si>
    <t>Preparado por</t>
  </si>
  <si>
    <t>Revisado por</t>
  </si>
  <si>
    <t>Unidad Técnica Ejecutora de Titulación de Terrenos del Estado (UTECT)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</si>
</sst>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9"/>
      <name val="Tahoma"/>
      <family val="2"/>
    </font>
    <font>
      <b/>
      <sz val="9"/>
      <color theme="0"/>
      <name val="Tahoma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b/>
      <sz val="11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43" fontId="12" fillId="3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3" fontId="7" fillId="3" borderId="1" xfId="1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2" fillId="3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vertical="center"/>
    </xf>
    <xf numFmtId="43" fontId="2" fillId="3" borderId="0" xfId="0" applyNumberFormat="1" applyFont="1" applyFill="1" applyAlignment="1">
      <alignment horizontal="right" vertical="center"/>
    </xf>
    <xf numFmtId="43" fontId="2" fillId="3" borderId="0" xfId="1" applyFont="1" applyFill="1" applyBorder="1" applyAlignment="1">
      <alignment vertical="center"/>
    </xf>
    <xf numFmtId="49" fontId="9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/>
    </xf>
    <xf numFmtId="43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7" fillId="3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1465DFC5-743E-46B8-9264-D00FC2227FC8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140137</xdr:rowOff>
    </xdr:from>
    <xdr:to>
      <xdr:col>5</xdr:col>
      <xdr:colOff>1414979</xdr:colOff>
      <xdr:row>7</xdr:row>
      <xdr:rowOff>84169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0" y="140137"/>
          <a:ext cx="1414979" cy="1166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242578</xdr:colOff>
      <xdr:row>0</xdr:row>
      <xdr:rowOff>142327</xdr:rowOff>
    </xdr:from>
    <xdr:to>
      <xdr:col>2</xdr:col>
      <xdr:colOff>378415</xdr:colOff>
      <xdr:row>6</xdr:row>
      <xdr:rowOff>15875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8" y="142327"/>
          <a:ext cx="2120212" cy="9212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L150"/>
  <sheetViews>
    <sheetView showGridLines="0" tabSelected="1" view="pageBreakPreview" topLeftCell="A18" zoomScale="60" zoomScaleNormal="87" workbookViewId="0">
      <selection activeCell="H12" sqref="H12"/>
    </sheetView>
  </sheetViews>
  <sheetFormatPr baseColWidth="10" defaultColWidth="8.85546875" defaultRowHeight="14.25" x14ac:dyDescent="0.25"/>
  <cols>
    <col min="1" max="1" width="11.42578125" style="6" customWidth="1"/>
    <col min="2" max="2" width="18.28515625" style="6" customWidth="1"/>
    <col min="3" max="3" width="32.7109375" style="3" customWidth="1"/>
    <col min="4" max="4" width="14.7109375" style="10" customWidth="1"/>
    <col min="5" max="5" width="39.42578125" style="10" customWidth="1"/>
    <col min="6" max="6" width="24.28515625" style="2" customWidth="1"/>
    <col min="7" max="7" width="27.42578125" style="8" customWidth="1"/>
    <col min="8" max="8" width="28.7109375" style="1" customWidth="1"/>
    <col min="9" max="9" width="39.140625" style="1" customWidth="1"/>
    <col min="10" max="10" width="16.42578125" style="1" bestFit="1" customWidth="1"/>
    <col min="11" max="11" width="9.140625" style="1"/>
    <col min="12" max="12" width="26.7109375" style="1" customWidth="1"/>
    <col min="13" max="13" width="19.42578125" style="1" customWidth="1"/>
    <col min="14" max="243" width="9.140625" style="1"/>
    <col min="244" max="244" width="13.28515625" style="1" customWidth="1"/>
    <col min="245" max="245" width="23.42578125" style="1" customWidth="1"/>
    <col min="246" max="246" width="84.28515625" style="1" customWidth="1"/>
    <col min="247" max="247" width="12.42578125" style="1" customWidth="1"/>
    <col min="248" max="248" width="15.5703125" style="1" customWidth="1"/>
    <col min="249" max="249" width="23.42578125" style="1" customWidth="1"/>
    <col min="250" max="250" width="13.7109375" style="1" customWidth="1"/>
    <col min="251" max="259" width="23.42578125" style="1" customWidth="1"/>
    <col min="260" max="499" width="9.140625" style="1"/>
    <col min="500" max="500" width="13.28515625" style="1" customWidth="1"/>
    <col min="501" max="501" width="23.42578125" style="1" customWidth="1"/>
    <col min="502" max="502" width="84.28515625" style="1" customWidth="1"/>
    <col min="503" max="503" width="12.42578125" style="1" customWidth="1"/>
    <col min="504" max="504" width="15.5703125" style="1" customWidth="1"/>
    <col min="505" max="505" width="23.42578125" style="1" customWidth="1"/>
    <col min="506" max="506" width="13.7109375" style="1" customWidth="1"/>
    <col min="507" max="515" width="23.42578125" style="1" customWidth="1"/>
    <col min="516" max="755" width="9.140625" style="1"/>
    <col min="756" max="756" width="13.28515625" style="1" customWidth="1"/>
    <col min="757" max="757" width="23.42578125" style="1" customWidth="1"/>
    <col min="758" max="758" width="84.28515625" style="1" customWidth="1"/>
    <col min="759" max="759" width="12.42578125" style="1" customWidth="1"/>
    <col min="760" max="760" width="15.5703125" style="1" customWidth="1"/>
    <col min="761" max="761" width="23.42578125" style="1" customWidth="1"/>
    <col min="762" max="762" width="13.7109375" style="1" customWidth="1"/>
    <col min="763" max="771" width="23.42578125" style="1" customWidth="1"/>
    <col min="772" max="1011" width="9.140625" style="1"/>
    <col min="1012" max="1012" width="13.28515625" style="1" customWidth="1"/>
    <col min="1013" max="1013" width="23.42578125" style="1" customWidth="1"/>
    <col min="1014" max="1014" width="84.28515625" style="1" customWidth="1"/>
    <col min="1015" max="1015" width="12.42578125" style="1" customWidth="1"/>
    <col min="1016" max="1016" width="15.5703125" style="1" customWidth="1"/>
    <col min="1017" max="1017" width="23.42578125" style="1" customWidth="1"/>
    <col min="1018" max="1018" width="13.7109375" style="1" customWidth="1"/>
    <col min="1019" max="1027" width="23.42578125" style="1" customWidth="1"/>
    <col min="1028" max="1267" width="9.140625" style="1"/>
    <col min="1268" max="1268" width="13.28515625" style="1" customWidth="1"/>
    <col min="1269" max="1269" width="23.42578125" style="1" customWidth="1"/>
    <col min="1270" max="1270" width="84.28515625" style="1" customWidth="1"/>
    <col min="1271" max="1271" width="12.42578125" style="1" customWidth="1"/>
    <col min="1272" max="1272" width="15.5703125" style="1" customWidth="1"/>
    <col min="1273" max="1273" width="23.42578125" style="1" customWidth="1"/>
    <col min="1274" max="1274" width="13.7109375" style="1" customWidth="1"/>
    <col min="1275" max="1283" width="23.42578125" style="1" customWidth="1"/>
    <col min="1284" max="1523" width="9.140625" style="1"/>
    <col min="1524" max="1524" width="13.28515625" style="1" customWidth="1"/>
    <col min="1525" max="1525" width="23.42578125" style="1" customWidth="1"/>
    <col min="1526" max="1526" width="84.28515625" style="1" customWidth="1"/>
    <col min="1527" max="1527" width="12.42578125" style="1" customWidth="1"/>
    <col min="1528" max="1528" width="15.5703125" style="1" customWidth="1"/>
    <col min="1529" max="1529" width="23.42578125" style="1" customWidth="1"/>
    <col min="1530" max="1530" width="13.7109375" style="1" customWidth="1"/>
    <col min="1531" max="1539" width="23.42578125" style="1" customWidth="1"/>
    <col min="1540" max="1779" width="9.140625" style="1"/>
    <col min="1780" max="1780" width="13.28515625" style="1" customWidth="1"/>
    <col min="1781" max="1781" width="23.42578125" style="1" customWidth="1"/>
    <col min="1782" max="1782" width="84.28515625" style="1" customWidth="1"/>
    <col min="1783" max="1783" width="12.42578125" style="1" customWidth="1"/>
    <col min="1784" max="1784" width="15.5703125" style="1" customWidth="1"/>
    <col min="1785" max="1785" width="23.42578125" style="1" customWidth="1"/>
    <col min="1786" max="1786" width="13.7109375" style="1" customWidth="1"/>
    <col min="1787" max="1795" width="23.42578125" style="1" customWidth="1"/>
    <col min="1796" max="2035" width="9.140625" style="1"/>
    <col min="2036" max="2036" width="13.28515625" style="1" customWidth="1"/>
    <col min="2037" max="2037" width="23.42578125" style="1" customWidth="1"/>
    <col min="2038" max="2038" width="84.28515625" style="1" customWidth="1"/>
    <col min="2039" max="2039" width="12.42578125" style="1" customWidth="1"/>
    <col min="2040" max="2040" width="15.5703125" style="1" customWidth="1"/>
    <col min="2041" max="2041" width="23.42578125" style="1" customWidth="1"/>
    <col min="2042" max="2042" width="13.7109375" style="1" customWidth="1"/>
    <col min="2043" max="2051" width="23.42578125" style="1" customWidth="1"/>
    <col min="2052" max="2291" width="9.140625" style="1"/>
    <col min="2292" max="2292" width="13.28515625" style="1" customWidth="1"/>
    <col min="2293" max="2293" width="23.42578125" style="1" customWidth="1"/>
    <col min="2294" max="2294" width="84.28515625" style="1" customWidth="1"/>
    <col min="2295" max="2295" width="12.42578125" style="1" customWidth="1"/>
    <col min="2296" max="2296" width="15.5703125" style="1" customWidth="1"/>
    <col min="2297" max="2297" width="23.42578125" style="1" customWidth="1"/>
    <col min="2298" max="2298" width="13.7109375" style="1" customWidth="1"/>
    <col min="2299" max="2307" width="23.42578125" style="1" customWidth="1"/>
    <col min="2308" max="2547" width="9.140625" style="1"/>
    <col min="2548" max="2548" width="13.28515625" style="1" customWidth="1"/>
    <col min="2549" max="2549" width="23.42578125" style="1" customWidth="1"/>
    <col min="2550" max="2550" width="84.28515625" style="1" customWidth="1"/>
    <col min="2551" max="2551" width="12.42578125" style="1" customWidth="1"/>
    <col min="2552" max="2552" width="15.5703125" style="1" customWidth="1"/>
    <col min="2553" max="2553" width="23.42578125" style="1" customWidth="1"/>
    <col min="2554" max="2554" width="13.7109375" style="1" customWidth="1"/>
    <col min="2555" max="2563" width="23.42578125" style="1" customWidth="1"/>
    <col min="2564" max="2803" width="9.140625" style="1"/>
    <col min="2804" max="2804" width="13.28515625" style="1" customWidth="1"/>
    <col min="2805" max="2805" width="23.42578125" style="1" customWidth="1"/>
    <col min="2806" max="2806" width="84.28515625" style="1" customWidth="1"/>
    <col min="2807" max="2807" width="12.42578125" style="1" customWidth="1"/>
    <col min="2808" max="2808" width="15.5703125" style="1" customWidth="1"/>
    <col min="2809" max="2809" width="23.42578125" style="1" customWidth="1"/>
    <col min="2810" max="2810" width="13.7109375" style="1" customWidth="1"/>
    <col min="2811" max="2819" width="23.42578125" style="1" customWidth="1"/>
    <col min="2820" max="3059" width="9.140625" style="1"/>
    <col min="3060" max="3060" width="13.28515625" style="1" customWidth="1"/>
    <col min="3061" max="3061" width="23.42578125" style="1" customWidth="1"/>
    <col min="3062" max="3062" width="84.28515625" style="1" customWidth="1"/>
    <col min="3063" max="3063" width="12.42578125" style="1" customWidth="1"/>
    <col min="3064" max="3064" width="15.5703125" style="1" customWidth="1"/>
    <col min="3065" max="3065" width="23.42578125" style="1" customWidth="1"/>
    <col min="3066" max="3066" width="13.7109375" style="1" customWidth="1"/>
    <col min="3067" max="3075" width="23.42578125" style="1" customWidth="1"/>
    <col min="3076" max="3315" width="9.140625" style="1"/>
    <col min="3316" max="3316" width="13.28515625" style="1" customWidth="1"/>
    <col min="3317" max="3317" width="23.42578125" style="1" customWidth="1"/>
    <col min="3318" max="3318" width="84.28515625" style="1" customWidth="1"/>
    <col min="3319" max="3319" width="12.42578125" style="1" customWidth="1"/>
    <col min="3320" max="3320" width="15.5703125" style="1" customWidth="1"/>
    <col min="3321" max="3321" width="23.42578125" style="1" customWidth="1"/>
    <col min="3322" max="3322" width="13.7109375" style="1" customWidth="1"/>
    <col min="3323" max="3331" width="23.42578125" style="1" customWidth="1"/>
    <col min="3332" max="3571" width="9.140625" style="1"/>
    <col min="3572" max="3572" width="13.28515625" style="1" customWidth="1"/>
    <col min="3573" max="3573" width="23.42578125" style="1" customWidth="1"/>
    <col min="3574" max="3574" width="84.28515625" style="1" customWidth="1"/>
    <col min="3575" max="3575" width="12.42578125" style="1" customWidth="1"/>
    <col min="3576" max="3576" width="15.5703125" style="1" customWidth="1"/>
    <col min="3577" max="3577" width="23.42578125" style="1" customWidth="1"/>
    <col min="3578" max="3578" width="13.7109375" style="1" customWidth="1"/>
    <col min="3579" max="3587" width="23.42578125" style="1" customWidth="1"/>
    <col min="3588" max="3827" width="9.140625" style="1"/>
    <col min="3828" max="3828" width="13.28515625" style="1" customWidth="1"/>
    <col min="3829" max="3829" width="23.42578125" style="1" customWidth="1"/>
    <col min="3830" max="3830" width="84.28515625" style="1" customWidth="1"/>
    <col min="3831" max="3831" width="12.42578125" style="1" customWidth="1"/>
    <col min="3832" max="3832" width="15.5703125" style="1" customWidth="1"/>
    <col min="3833" max="3833" width="23.42578125" style="1" customWidth="1"/>
    <col min="3834" max="3834" width="13.7109375" style="1" customWidth="1"/>
    <col min="3835" max="3843" width="23.42578125" style="1" customWidth="1"/>
    <col min="3844" max="4083" width="9.140625" style="1"/>
    <col min="4084" max="4084" width="13.28515625" style="1" customWidth="1"/>
    <col min="4085" max="4085" width="23.42578125" style="1" customWidth="1"/>
    <col min="4086" max="4086" width="84.28515625" style="1" customWidth="1"/>
    <col min="4087" max="4087" width="12.42578125" style="1" customWidth="1"/>
    <col min="4088" max="4088" width="15.5703125" style="1" customWidth="1"/>
    <col min="4089" max="4089" width="23.42578125" style="1" customWidth="1"/>
    <col min="4090" max="4090" width="13.7109375" style="1" customWidth="1"/>
    <col min="4091" max="4099" width="23.42578125" style="1" customWidth="1"/>
    <col min="4100" max="4339" width="9.140625" style="1"/>
    <col min="4340" max="4340" width="13.28515625" style="1" customWidth="1"/>
    <col min="4341" max="4341" width="23.42578125" style="1" customWidth="1"/>
    <col min="4342" max="4342" width="84.28515625" style="1" customWidth="1"/>
    <col min="4343" max="4343" width="12.42578125" style="1" customWidth="1"/>
    <col min="4344" max="4344" width="15.5703125" style="1" customWidth="1"/>
    <col min="4345" max="4345" width="23.42578125" style="1" customWidth="1"/>
    <col min="4346" max="4346" width="13.7109375" style="1" customWidth="1"/>
    <col min="4347" max="4355" width="23.42578125" style="1" customWidth="1"/>
    <col min="4356" max="4595" width="9.140625" style="1"/>
    <col min="4596" max="4596" width="13.28515625" style="1" customWidth="1"/>
    <col min="4597" max="4597" width="23.42578125" style="1" customWidth="1"/>
    <col min="4598" max="4598" width="84.28515625" style="1" customWidth="1"/>
    <col min="4599" max="4599" width="12.42578125" style="1" customWidth="1"/>
    <col min="4600" max="4600" width="15.5703125" style="1" customWidth="1"/>
    <col min="4601" max="4601" width="23.42578125" style="1" customWidth="1"/>
    <col min="4602" max="4602" width="13.7109375" style="1" customWidth="1"/>
    <col min="4603" max="4611" width="23.42578125" style="1" customWidth="1"/>
    <col min="4612" max="4851" width="9.140625" style="1"/>
    <col min="4852" max="4852" width="13.28515625" style="1" customWidth="1"/>
    <col min="4853" max="4853" width="23.42578125" style="1" customWidth="1"/>
    <col min="4854" max="4854" width="84.28515625" style="1" customWidth="1"/>
    <col min="4855" max="4855" width="12.42578125" style="1" customWidth="1"/>
    <col min="4856" max="4856" width="15.5703125" style="1" customWidth="1"/>
    <col min="4857" max="4857" width="23.42578125" style="1" customWidth="1"/>
    <col min="4858" max="4858" width="13.7109375" style="1" customWidth="1"/>
    <col min="4859" max="4867" width="23.42578125" style="1" customWidth="1"/>
    <col min="4868" max="5107" width="9.140625" style="1"/>
    <col min="5108" max="5108" width="13.28515625" style="1" customWidth="1"/>
    <col min="5109" max="5109" width="23.42578125" style="1" customWidth="1"/>
    <col min="5110" max="5110" width="84.28515625" style="1" customWidth="1"/>
    <col min="5111" max="5111" width="12.42578125" style="1" customWidth="1"/>
    <col min="5112" max="5112" width="15.5703125" style="1" customWidth="1"/>
    <col min="5113" max="5113" width="23.42578125" style="1" customWidth="1"/>
    <col min="5114" max="5114" width="13.7109375" style="1" customWidth="1"/>
    <col min="5115" max="5123" width="23.42578125" style="1" customWidth="1"/>
    <col min="5124" max="5363" width="9.140625" style="1"/>
    <col min="5364" max="5364" width="13.28515625" style="1" customWidth="1"/>
    <col min="5365" max="5365" width="23.42578125" style="1" customWidth="1"/>
    <col min="5366" max="5366" width="84.28515625" style="1" customWidth="1"/>
    <col min="5367" max="5367" width="12.42578125" style="1" customWidth="1"/>
    <col min="5368" max="5368" width="15.5703125" style="1" customWidth="1"/>
    <col min="5369" max="5369" width="23.42578125" style="1" customWidth="1"/>
    <col min="5370" max="5370" width="13.7109375" style="1" customWidth="1"/>
    <col min="5371" max="5379" width="23.42578125" style="1" customWidth="1"/>
    <col min="5380" max="5619" width="9.140625" style="1"/>
    <col min="5620" max="5620" width="13.28515625" style="1" customWidth="1"/>
    <col min="5621" max="5621" width="23.42578125" style="1" customWidth="1"/>
    <col min="5622" max="5622" width="84.28515625" style="1" customWidth="1"/>
    <col min="5623" max="5623" width="12.42578125" style="1" customWidth="1"/>
    <col min="5624" max="5624" width="15.5703125" style="1" customWidth="1"/>
    <col min="5625" max="5625" width="23.42578125" style="1" customWidth="1"/>
    <col min="5626" max="5626" width="13.7109375" style="1" customWidth="1"/>
    <col min="5627" max="5635" width="23.42578125" style="1" customWidth="1"/>
    <col min="5636" max="5875" width="9.140625" style="1"/>
    <col min="5876" max="5876" width="13.28515625" style="1" customWidth="1"/>
    <col min="5877" max="5877" width="23.42578125" style="1" customWidth="1"/>
    <col min="5878" max="5878" width="84.28515625" style="1" customWidth="1"/>
    <col min="5879" max="5879" width="12.42578125" style="1" customWidth="1"/>
    <col min="5880" max="5880" width="15.5703125" style="1" customWidth="1"/>
    <col min="5881" max="5881" width="23.42578125" style="1" customWidth="1"/>
    <col min="5882" max="5882" width="13.7109375" style="1" customWidth="1"/>
    <col min="5883" max="5891" width="23.42578125" style="1" customWidth="1"/>
    <col min="5892" max="6131" width="9.140625" style="1"/>
    <col min="6132" max="6132" width="13.28515625" style="1" customWidth="1"/>
    <col min="6133" max="6133" width="23.42578125" style="1" customWidth="1"/>
    <col min="6134" max="6134" width="84.28515625" style="1" customWidth="1"/>
    <col min="6135" max="6135" width="12.42578125" style="1" customWidth="1"/>
    <col min="6136" max="6136" width="15.5703125" style="1" customWidth="1"/>
    <col min="6137" max="6137" width="23.42578125" style="1" customWidth="1"/>
    <col min="6138" max="6138" width="13.7109375" style="1" customWidth="1"/>
    <col min="6139" max="6147" width="23.42578125" style="1" customWidth="1"/>
    <col min="6148" max="6387" width="9.140625" style="1"/>
    <col min="6388" max="6388" width="13.28515625" style="1" customWidth="1"/>
    <col min="6389" max="6389" width="23.42578125" style="1" customWidth="1"/>
    <col min="6390" max="6390" width="84.28515625" style="1" customWidth="1"/>
    <col min="6391" max="6391" width="12.42578125" style="1" customWidth="1"/>
    <col min="6392" max="6392" width="15.5703125" style="1" customWidth="1"/>
    <col min="6393" max="6393" width="23.42578125" style="1" customWidth="1"/>
    <col min="6394" max="6394" width="13.7109375" style="1" customWidth="1"/>
    <col min="6395" max="6403" width="23.42578125" style="1" customWidth="1"/>
    <col min="6404" max="6643" width="9.140625" style="1"/>
    <col min="6644" max="6644" width="13.28515625" style="1" customWidth="1"/>
    <col min="6645" max="6645" width="23.42578125" style="1" customWidth="1"/>
    <col min="6646" max="6646" width="84.28515625" style="1" customWidth="1"/>
    <col min="6647" max="6647" width="12.42578125" style="1" customWidth="1"/>
    <col min="6648" max="6648" width="15.5703125" style="1" customWidth="1"/>
    <col min="6649" max="6649" width="23.42578125" style="1" customWidth="1"/>
    <col min="6650" max="6650" width="13.7109375" style="1" customWidth="1"/>
    <col min="6651" max="6659" width="23.42578125" style="1" customWidth="1"/>
    <col min="6660" max="6899" width="9.140625" style="1"/>
    <col min="6900" max="6900" width="13.28515625" style="1" customWidth="1"/>
    <col min="6901" max="6901" width="23.42578125" style="1" customWidth="1"/>
    <col min="6902" max="6902" width="84.28515625" style="1" customWidth="1"/>
    <col min="6903" max="6903" width="12.42578125" style="1" customWidth="1"/>
    <col min="6904" max="6904" width="15.5703125" style="1" customWidth="1"/>
    <col min="6905" max="6905" width="23.42578125" style="1" customWidth="1"/>
    <col min="6906" max="6906" width="13.7109375" style="1" customWidth="1"/>
    <col min="6907" max="6915" width="23.42578125" style="1" customWidth="1"/>
    <col min="6916" max="7155" width="9.140625" style="1"/>
    <col min="7156" max="7156" width="13.28515625" style="1" customWidth="1"/>
    <col min="7157" max="7157" width="23.42578125" style="1" customWidth="1"/>
    <col min="7158" max="7158" width="84.28515625" style="1" customWidth="1"/>
    <col min="7159" max="7159" width="12.42578125" style="1" customWidth="1"/>
    <col min="7160" max="7160" width="15.5703125" style="1" customWidth="1"/>
    <col min="7161" max="7161" width="23.42578125" style="1" customWidth="1"/>
    <col min="7162" max="7162" width="13.7109375" style="1" customWidth="1"/>
    <col min="7163" max="7171" width="23.42578125" style="1" customWidth="1"/>
    <col min="7172" max="7411" width="9.140625" style="1"/>
    <col min="7412" max="7412" width="13.28515625" style="1" customWidth="1"/>
    <col min="7413" max="7413" width="23.42578125" style="1" customWidth="1"/>
    <col min="7414" max="7414" width="84.28515625" style="1" customWidth="1"/>
    <col min="7415" max="7415" width="12.42578125" style="1" customWidth="1"/>
    <col min="7416" max="7416" width="15.5703125" style="1" customWidth="1"/>
    <col min="7417" max="7417" width="23.42578125" style="1" customWidth="1"/>
    <col min="7418" max="7418" width="13.7109375" style="1" customWidth="1"/>
    <col min="7419" max="7427" width="23.42578125" style="1" customWidth="1"/>
    <col min="7428" max="7667" width="9.140625" style="1"/>
    <col min="7668" max="7668" width="13.28515625" style="1" customWidth="1"/>
    <col min="7669" max="7669" width="23.42578125" style="1" customWidth="1"/>
    <col min="7670" max="7670" width="84.28515625" style="1" customWidth="1"/>
    <col min="7671" max="7671" width="12.42578125" style="1" customWidth="1"/>
    <col min="7672" max="7672" width="15.5703125" style="1" customWidth="1"/>
    <col min="7673" max="7673" width="23.42578125" style="1" customWidth="1"/>
    <col min="7674" max="7674" width="13.7109375" style="1" customWidth="1"/>
    <col min="7675" max="7683" width="23.42578125" style="1" customWidth="1"/>
    <col min="7684" max="7923" width="9.140625" style="1"/>
    <col min="7924" max="7924" width="13.28515625" style="1" customWidth="1"/>
    <col min="7925" max="7925" width="23.42578125" style="1" customWidth="1"/>
    <col min="7926" max="7926" width="84.28515625" style="1" customWidth="1"/>
    <col min="7927" max="7927" width="12.42578125" style="1" customWidth="1"/>
    <col min="7928" max="7928" width="15.5703125" style="1" customWidth="1"/>
    <col min="7929" max="7929" width="23.42578125" style="1" customWidth="1"/>
    <col min="7930" max="7930" width="13.7109375" style="1" customWidth="1"/>
    <col min="7931" max="7939" width="23.42578125" style="1" customWidth="1"/>
    <col min="7940" max="8179" width="9.140625" style="1"/>
    <col min="8180" max="8180" width="13.28515625" style="1" customWidth="1"/>
    <col min="8181" max="8181" width="23.42578125" style="1" customWidth="1"/>
    <col min="8182" max="8182" width="84.28515625" style="1" customWidth="1"/>
    <col min="8183" max="8183" width="12.42578125" style="1" customWidth="1"/>
    <col min="8184" max="8184" width="15.5703125" style="1" customWidth="1"/>
    <col min="8185" max="8185" width="23.42578125" style="1" customWidth="1"/>
    <col min="8186" max="8186" width="13.7109375" style="1" customWidth="1"/>
    <col min="8187" max="8195" width="23.42578125" style="1" customWidth="1"/>
    <col min="8196" max="8435" width="9.140625" style="1"/>
    <col min="8436" max="8436" width="13.28515625" style="1" customWidth="1"/>
    <col min="8437" max="8437" width="23.42578125" style="1" customWidth="1"/>
    <col min="8438" max="8438" width="84.28515625" style="1" customWidth="1"/>
    <col min="8439" max="8439" width="12.42578125" style="1" customWidth="1"/>
    <col min="8440" max="8440" width="15.5703125" style="1" customWidth="1"/>
    <col min="8441" max="8441" width="23.42578125" style="1" customWidth="1"/>
    <col min="8442" max="8442" width="13.7109375" style="1" customWidth="1"/>
    <col min="8443" max="8451" width="23.42578125" style="1" customWidth="1"/>
    <col min="8452" max="8691" width="9.140625" style="1"/>
    <col min="8692" max="8692" width="13.28515625" style="1" customWidth="1"/>
    <col min="8693" max="8693" width="23.42578125" style="1" customWidth="1"/>
    <col min="8694" max="8694" width="84.28515625" style="1" customWidth="1"/>
    <col min="8695" max="8695" width="12.42578125" style="1" customWidth="1"/>
    <col min="8696" max="8696" width="15.5703125" style="1" customWidth="1"/>
    <col min="8697" max="8697" width="23.42578125" style="1" customWidth="1"/>
    <col min="8698" max="8698" width="13.7109375" style="1" customWidth="1"/>
    <col min="8699" max="8707" width="23.42578125" style="1" customWidth="1"/>
    <col min="8708" max="8947" width="9.140625" style="1"/>
    <col min="8948" max="8948" width="13.28515625" style="1" customWidth="1"/>
    <col min="8949" max="8949" width="23.42578125" style="1" customWidth="1"/>
    <col min="8950" max="8950" width="84.28515625" style="1" customWidth="1"/>
    <col min="8951" max="8951" width="12.42578125" style="1" customWidth="1"/>
    <col min="8952" max="8952" width="15.5703125" style="1" customWidth="1"/>
    <col min="8953" max="8953" width="23.42578125" style="1" customWidth="1"/>
    <col min="8954" max="8954" width="13.7109375" style="1" customWidth="1"/>
    <col min="8955" max="8963" width="23.42578125" style="1" customWidth="1"/>
    <col min="8964" max="9203" width="9.140625" style="1"/>
    <col min="9204" max="9204" width="13.28515625" style="1" customWidth="1"/>
    <col min="9205" max="9205" width="23.42578125" style="1" customWidth="1"/>
    <col min="9206" max="9206" width="84.28515625" style="1" customWidth="1"/>
    <col min="9207" max="9207" width="12.42578125" style="1" customWidth="1"/>
    <col min="9208" max="9208" width="15.5703125" style="1" customWidth="1"/>
    <col min="9209" max="9209" width="23.42578125" style="1" customWidth="1"/>
    <col min="9210" max="9210" width="13.7109375" style="1" customWidth="1"/>
    <col min="9211" max="9219" width="23.42578125" style="1" customWidth="1"/>
    <col min="9220" max="9459" width="9.140625" style="1"/>
    <col min="9460" max="9460" width="13.28515625" style="1" customWidth="1"/>
    <col min="9461" max="9461" width="23.42578125" style="1" customWidth="1"/>
    <col min="9462" max="9462" width="84.28515625" style="1" customWidth="1"/>
    <col min="9463" max="9463" width="12.42578125" style="1" customWidth="1"/>
    <col min="9464" max="9464" width="15.5703125" style="1" customWidth="1"/>
    <col min="9465" max="9465" width="23.42578125" style="1" customWidth="1"/>
    <col min="9466" max="9466" width="13.7109375" style="1" customWidth="1"/>
    <col min="9467" max="9475" width="23.42578125" style="1" customWidth="1"/>
    <col min="9476" max="9715" width="9.140625" style="1"/>
    <col min="9716" max="9716" width="13.28515625" style="1" customWidth="1"/>
    <col min="9717" max="9717" width="23.42578125" style="1" customWidth="1"/>
    <col min="9718" max="9718" width="84.28515625" style="1" customWidth="1"/>
    <col min="9719" max="9719" width="12.42578125" style="1" customWidth="1"/>
    <col min="9720" max="9720" width="15.5703125" style="1" customWidth="1"/>
    <col min="9721" max="9721" width="23.42578125" style="1" customWidth="1"/>
    <col min="9722" max="9722" width="13.7109375" style="1" customWidth="1"/>
    <col min="9723" max="9731" width="23.42578125" style="1" customWidth="1"/>
    <col min="9732" max="9971" width="9.140625" style="1"/>
    <col min="9972" max="9972" width="13.28515625" style="1" customWidth="1"/>
    <col min="9973" max="9973" width="23.42578125" style="1" customWidth="1"/>
    <col min="9974" max="9974" width="84.28515625" style="1" customWidth="1"/>
    <col min="9975" max="9975" width="12.42578125" style="1" customWidth="1"/>
    <col min="9976" max="9976" width="15.5703125" style="1" customWidth="1"/>
    <col min="9977" max="9977" width="23.42578125" style="1" customWidth="1"/>
    <col min="9978" max="9978" width="13.7109375" style="1" customWidth="1"/>
    <col min="9979" max="9987" width="23.42578125" style="1" customWidth="1"/>
    <col min="9988" max="10227" width="9.140625" style="1"/>
    <col min="10228" max="10228" width="13.28515625" style="1" customWidth="1"/>
    <col min="10229" max="10229" width="23.42578125" style="1" customWidth="1"/>
    <col min="10230" max="10230" width="84.28515625" style="1" customWidth="1"/>
    <col min="10231" max="10231" width="12.42578125" style="1" customWidth="1"/>
    <col min="10232" max="10232" width="15.5703125" style="1" customWidth="1"/>
    <col min="10233" max="10233" width="23.42578125" style="1" customWidth="1"/>
    <col min="10234" max="10234" width="13.7109375" style="1" customWidth="1"/>
    <col min="10235" max="10243" width="23.42578125" style="1" customWidth="1"/>
    <col min="10244" max="10483" width="9.140625" style="1"/>
    <col min="10484" max="10484" width="13.28515625" style="1" customWidth="1"/>
    <col min="10485" max="10485" width="23.42578125" style="1" customWidth="1"/>
    <col min="10486" max="10486" width="84.28515625" style="1" customWidth="1"/>
    <col min="10487" max="10487" width="12.42578125" style="1" customWidth="1"/>
    <col min="10488" max="10488" width="15.5703125" style="1" customWidth="1"/>
    <col min="10489" max="10489" width="23.42578125" style="1" customWidth="1"/>
    <col min="10490" max="10490" width="13.7109375" style="1" customWidth="1"/>
    <col min="10491" max="10499" width="23.42578125" style="1" customWidth="1"/>
    <col min="10500" max="10739" width="9.140625" style="1"/>
    <col min="10740" max="10740" width="13.28515625" style="1" customWidth="1"/>
    <col min="10741" max="10741" width="23.42578125" style="1" customWidth="1"/>
    <col min="10742" max="10742" width="84.28515625" style="1" customWidth="1"/>
    <col min="10743" max="10743" width="12.42578125" style="1" customWidth="1"/>
    <col min="10744" max="10744" width="15.5703125" style="1" customWidth="1"/>
    <col min="10745" max="10745" width="23.42578125" style="1" customWidth="1"/>
    <col min="10746" max="10746" width="13.7109375" style="1" customWidth="1"/>
    <col min="10747" max="10755" width="23.42578125" style="1" customWidth="1"/>
    <col min="10756" max="10995" width="9.140625" style="1"/>
    <col min="10996" max="10996" width="13.28515625" style="1" customWidth="1"/>
    <col min="10997" max="10997" width="23.42578125" style="1" customWidth="1"/>
    <col min="10998" max="10998" width="84.28515625" style="1" customWidth="1"/>
    <col min="10999" max="10999" width="12.42578125" style="1" customWidth="1"/>
    <col min="11000" max="11000" width="15.5703125" style="1" customWidth="1"/>
    <col min="11001" max="11001" width="23.42578125" style="1" customWidth="1"/>
    <col min="11002" max="11002" width="13.7109375" style="1" customWidth="1"/>
    <col min="11003" max="11011" width="23.42578125" style="1" customWidth="1"/>
    <col min="11012" max="11251" width="9.140625" style="1"/>
    <col min="11252" max="11252" width="13.28515625" style="1" customWidth="1"/>
    <col min="11253" max="11253" width="23.42578125" style="1" customWidth="1"/>
    <col min="11254" max="11254" width="84.28515625" style="1" customWidth="1"/>
    <col min="11255" max="11255" width="12.42578125" style="1" customWidth="1"/>
    <col min="11256" max="11256" width="15.5703125" style="1" customWidth="1"/>
    <col min="11257" max="11257" width="23.42578125" style="1" customWidth="1"/>
    <col min="11258" max="11258" width="13.7109375" style="1" customWidth="1"/>
    <col min="11259" max="11267" width="23.42578125" style="1" customWidth="1"/>
    <col min="11268" max="11507" width="9.140625" style="1"/>
    <col min="11508" max="11508" width="13.28515625" style="1" customWidth="1"/>
    <col min="11509" max="11509" width="23.42578125" style="1" customWidth="1"/>
    <col min="11510" max="11510" width="84.28515625" style="1" customWidth="1"/>
    <col min="11511" max="11511" width="12.42578125" style="1" customWidth="1"/>
    <col min="11512" max="11512" width="15.5703125" style="1" customWidth="1"/>
    <col min="11513" max="11513" width="23.42578125" style="1" customWidth="1"/>
    <col min="11514" max="11514" width="13.7109375" style="1" customWidth="1"/>
    <col min="11515" max="11523" width="23.42578125" style="1" customWidth="1"/>
    <col min="11524" max="11763" width="9.140625" style="1"/>
    <col min="11764" max="11764" width="13.28515625" style="1" customWidth="1"/>
    <col min="11765" max="11765" width="23.42578125" style="1" customWidth="1"/>
    <col min="11766" max="11766" width="84.28515625" style="1" customWidth="1"/>
    <col min="11767" max="11767" width="12.42578125" style="1" customWidth="1"/>
    <col min="11768" max="11768" width="15.5703125" style="1" customWidth="1"/>
    <col min="11769" max="11769" width="23.42578125" style="1" customWidth="1"/>
    <col min="11770" max="11770" width="13.7109375" style="1" customWidth="1"/>
    <col min="11771" max="11779" width="23.42578125" style="1" customWidth="1"/>
    <col min="11780" max="12019" width="9.140625" style="1"/>
    <col min="12020" max="12020" width="13.28515625" style="1" customWidth="1"/>
    <col min="12021" max="12021" width="23.42578125" style="1" customWidth="1"/>
    <col min="12022" max="12022" width="84.28515625" style="1" customWidth="1"/>
    <col min="12023" max="12023" width="12.42578125" style="1" customWidth="1"/>
    <col min="12024" max="12024" width="15.5703125" style="1" customWidth="1"/>
    <col min="12025" max="12025" width="23.42578125" style="1" customWidth="1"/>
    <col min="12026" max="12026" width="13.7109375" style="1" customWidth="1"/>
    <col min="12027" max="12035" width="23.42578125" style="1" customWidth="1"/>
    <col min="12036" max="12275" width="9.140625" style="1"/>
    <col min="12276" max="12276" width="13.28515625" style="1" customWidth="1"/>
    <col min="12277" max="12277" width="23.42578125" style="1" customWidth="1"/>
    <col min="12278" max="12278" width="84.28515625" style="1" customWidth="1"/>
    <col min="12279" max="12279" width="12.42578125" style="1" customWidth="1"/>
    <col min="12280" max="12280" width="15.5703125" style="1" customWidth="1"/>
    <col min="12281" max="12281" width="23.42578125" style="1" customWidth="1"/>
    <col min="12282" max="12282" width="13.7109375" style="1" customWidth="1"/>
    <col min="12283" max="12291" width="23.42578125" style="1" customWidth="1"/>
    <col min="12292" max="12531" width="9.140625" style="1"/>
    <col min="12532" max="12532" width="13.28515625" style="1" customWidth="1"/>
    <col min="12533" max="12533" width="23.42578125" style="1" customWidth="1"/>
    <col min="12534" max="12534" width="84.28515625" style="1" customWidth="1"/>
    <col min="12535" max="12535" width="12.42578125" style="1" customWidth="1"/>
    <col min="12536" max="12536" width="15.5703125" style="1" customWidth="1"/>
    <col min="12537" max="12537" width="23.42578125" style="1" customWidth="1"/>
    <col min="12538" max="12538" width="13.7109375" style="1" customWidth="1"/>
    <col min="12539" max="12547" width="23.42578125" style="1" customWidth="1"/>
    <col min="12548" max="12787" width="9.140625" style="1"/>
    <col min="12788" max="12788" width="13.28515625" style="1" customWidth="1"/>
    <col min="12789" max="12789" width="23.42578125" style="1" customWidth="1"/>
    <col min="12790" max="12790" width="84.28515625" style="1" customWidth="1"/>
    <col min="12791" max="12791" width="12.42578125" style="1" customWidth="1"/>
    <col min="12792" max="12792" width="15.5703125" style="1" customWidth="1"/>
    <col min="12793" max="12793" width="23.42578125" style="1" customWidth="1"/>
    <col min="12794" max="12794" width="13.7109375" style="1" customWidth="1"/>
    <col min="12795" max="12803" width="23.42578125" style="1" customWidth="1"/>
    <col min="12804" max="13043" width="9.140625" style="1"/>
    <col min="13044" max="13044" width="13.28515625" style="1" customWidth="1"/>
    <col min="13045" max="13045" width="23.42578125" style="1" customWidth="1"/>
    <col min="13046" max="13046" width="84.28515625" style="1" customWidth="1"/>
    <col min="13047" max="13047" width="12.42578125" style="1" customWidth="1"/>
    <col min="13048" max="13048" width="15.5703125" style="1" customWidth="1"/>
    <col min="13049" max="13049" width="23.42578125" style="1" customWidth="1"/>
    <col min="13050" max="13050" width="13.7109375" style="1" customWidth="1"/>
    <col min="13051" max="13059" width="23.42578125" style="1" customWidth="1"/>
    <col min="13060" max="13299" width="9.140625" style="1"/>
    <col min="13300" max="13300" width="13.28515625" style="1" customWidth="1"/>
    <col min="13301" max="13301" width="23.42578125" style="1" customWidth="1"/>
    <col min="13302" max="13302" width="84.28515625" style="1" customWidth="1"/>
    <col min="13303" max="13303" width="12.42578125" style="1" customWidth="1"/>
    <col min="13304" max="13304" width="15.5703125" style="1" customWidth="1"/>
    <col min="13305" max="13305" width="23.42578125" style="1" customWidth="1"/>
    <col min="13306" max="13306" width="13.7109375" style="1" customWidth="1"/>
    <col min="13307" max="13315" width="23.42578125" style="1" customWidth="1"/>
    <col min="13316" max="13555" width="9.140625" style="1"/>
    <col min="13556" max="13556" width="13.28515625" style="1" customWidth="1"/>
    <col min="13557" max="13557" width="23.42578125" style="1" customWidth="1"/>
    <col min="13558" max="13558" width="84.28515625" style="1" customWidth="1"/>
    <col min="13559" max="13559" width="12.42578125" style="1" customWidth="1"/>
    <col min="13560" max="13560" width="15.5703125" style="1" customWidth="1"/>
    <col min="13561" max="13561" width="23.42578125" style="1" customWidth="1"/>
    <col min="13562" max="13562" width="13.7109375" style="1" customWidth="1"/>
    <col min="13563" max="13571" width="23.42578125" style="1" customWidth="1"/>
    <col min="13572" max="13811" width="9.140625" style="1"/>
    <col min="13812" max="13812" width="13.28515625" style="1" customWidth="1"/>
    <col min="13813" max="13813" width="23.42578125" style="1" customWidth="1"/>
    <col min="13814" max="13814" width="84.28515625" style="1" customWidth="1"/>
    <col min="13815" max="13815" width="12.42578125" style="1" customWidth="1"/>
    <col min="13816" max="13816" width="15.5703125" style="1" customWidth="1"/>
    <col min="13817" max="13817" width="23.42578125" style="1" customWidth="1"/>
    <col min="13818" max="13818" width="13.7109375" style="1" customWidth="1"/>
    <col min="13819" max="13827" width="23.42578125" style="1" customWidth="1"/>
    <col min="13828" max="14067" width="9.140625" style="1"/>
    <col min="14068" max="14068" width="13.28515625" style="1" customWidth="1"/>
    <col min="14069" max="14069" width="23.42578125" style="1" customWidth="1"/>
    <col min="14070" max="14070" width="84.28515625" style="1" customWidth="1"/>
    <col min="14071" max="14071" width="12.42578125" style="1" customWidth="1"/>
    <col min="14072" max="14072" width="15.5703125" style="1" customWidth="1"/>
    <col min="14073" max="14073" width="23.42578125" style="1" customWidth="1"/>
    <col min="14074" max="14074" width="13.7109375" style="1" customWidth="1"/>
    <col min="14075" max="14083" width="23.42578125" style="1" customWidth="1"/>
    <col min="14084" max="14323" width="9.140625" style="1"/>
    <col min="14324" max="14324" width="13.28515625" style="1" customWidth="1"/>
    <col min="14325" max="14325" width="23.42578125" style="1" customWidth="1"/>
    <col min="14326" max="14326" width="84.28515625" style="1" customWidth="1"/>
    <col min="14327" max="14327" width="12.42578125" style="1" customWidth="1"/>
    <col min="14328" max="14328" width="15.5703125" style="1" customWidth="1"/>
    <col min="14329" max="14329" width="23.42578125" style="1" customWidth="1"/>
    <col min="14330" max="14330" width="13.7109375" style="1" customWidth="1"/>
    <col min="14331" max="14339" width="23.42578125" style="1" customWidth="1"/>
    <col min="14340" max="14579" width="9.140625" style="1"/>
    <col min="14580" max="14580" width="13.28515625" style="1" customWidth="1"/>
    <col min="14581" max="14581" width="23.42578125" style="1" customWidth="1"/>
    <col min="14582" max="14582" width="84.28515625" style="1" customWidth="1"/>
    <col min="14583" max="14583" width="12.42578125" style="1" customWidth="1"/>
    <col min="14584" max="14584" width="15.5703125" style="1" customWidth="1"/>
    <col min="14585" max="14585" width="23.42578125" style="1" customWidth="1"/>
    <col min="14586" max="14586" width="13.7109375" style="1" customWidth="1"/>
    <col min="14587" max="14595" width="23.42578125" style="1" customWidth="1"/>
    <col min="14596" max="14835" width="9.140625" style="1"/>
    <col min="14836" max="14836" width="13.28515625" style="1" customWidth="1"/>
    <col min="14837" max="14837" width="23.42578125" style="1" customWidth="1"/>
    <col min="14838" max="14838" width="84.28515625" style="1" customWidth="1"/>
    <col min="14839" max="14839" width="12.42578125" style="1" customWidth="1"/>
    <col min="14840" max="14840" width="15.5703125" style="1" customWidth="1"/>
    <col min="14841" max="14841" width="23.42578125" style="1" customWidth="1"/>
    <col min="14842" max="14842" width="13.7109375" style="1" customWidth="1"/>
    <col min="14843" max="14851" width="23.42578125" style="1" customWidth="1"/>
    <col min="14852" max="15091" width="9.140625" style="1"/>
    <col min="15092" max="15092" width="13.28515625" style="1" customWidth="1"/>
    <col min="15093" max="15093" width="23.42578125" style="1" customWidth="1"/>
    <col min="15094" max="15094" width="84.28515625" style="1" customWidth="1"/>
    <col min="15095" max="15095" width="12.42578125" style="1" customWidth="1"/>
    <col min="15096" max="15096" width="15.5703125" style="1" customWidth="1"/>
    <col min="15097" max="15097" width="23.42578125" style="1" customWidth="1"/>
    <col min="15098" max="15098" width="13.7109375" style="1" customWidth="1"/>
    <col min="15099" max="15107" width="23.42578125" style="1" customWidth="1"/>
    <col min="15108" max="15347" width="9.140625" style="1"/>
    <col min="15348" max="15348" width="13.28515625" style="1" customWidth="1"/>
    <col min="15349" max="15349" width="23.42578125" style="1" customWidth="1"/>
    <col min="15350" max="15350" width="84.28515625" style="1" customWidth="1"/>
    <col min="15351" max="15351" width="12.42578125" style="1" customWidth="1"/>
    <col min="15352" max="15352" width="15.5703125" style="1" customWidth="1"/>
    <col min="15353" max="15353" width="23.42578125" style="1" customWidth="1"/>
    <col min="15354" max="15354" width="13.7109375" style="1" customWidth="1"/>
    <col min="15355" max="15363" width="23.42578125" style="1" customWidth="1"/>
    <col min="15364" max="15603" width="9.140625" style="1"/>
    <col min="15604" max="15604" width="13.28515625" style="1" customWidth="1"/>
    <col min="15605" max="15605" width="23.42578125" style="1" customWidth="1"/>
    <col min="15606" max="15606" width="84.28515625" style="1" customWidth="1"/>
    <col min="15607" max="15607" width="12.42578125" style="1" customWidth="1"/>
    <col min="15608" max="15608" width="15.5703125" style="1" customWidth="1"/>
    <col min="15609" max="15609" width="23.42578125" style="1" customWidth="1"/>
    <col min="15610" max="15610" width="13.7109375" style="1" customWidth="1"/>
    <col min="15611" max="15619" width="23.42578125" style="1" customWidth="1"/>
    <col min="15620" max="15859" width="9.140625" style="1"/>
    <col min="15860" max="15860" width="13.28515625" style="1" customWidth="1"/>
    <col min="15861" max="15861" width="23.42578125" style="1" customWidth="1"/>
    <col min="15862" max="15862" width="84.28515625" style="1" customWidth="1"/>
    <col min="15863" max="15863" width="12.42578125" style="1" customWidth="1"/>
    <col min="15864" max="15864" width="15.5703125" style="1" customWidth="1"/>
    <col min="15865" max="15865" width="23.42578125" style="1" customWidth="1"/>
    <col min="15866" max="15866" width="13.7109375" style="1" customWidth="1"/>
    <col min="15867" max="15875" width="23.42578125" style="1" customWidth="1"/>
    <col min="15876" max="16115" width="9.140625" style="1"/>
    <col min="16116" max="16116" width="13.28515625" style="1" customWidth="1"/>
    <col min="16117" max="16117" width="23.42578125" style="1" customWidth="1"/>
    <col min="16118" max="16118" width="84.28515625" style="1" customWidth="1"/>
    <col min="16119" max="16119" width="12.42578125" style="1" customWidth="1"/>
    <col min="16120" max="16120" width="15.5703125" style="1" customWidth="1"/>
    <col min="16121" max="16121" width="23.42578125" style="1" customWidth="1"/>
    <col min="16122" max="16122" width="13.7109375" style="1" customWidth="1"/>
    <col min="16123" max="16131" width="23.42578125" style="1" customWidth="1"/>
    <col min="16132" max="16378" width="9.140625" style="1"/>
    <col min="16379" max="16384" width="8.7109375" style="1" customWidth="1"/>
  </cols>
  <sheetData>
    <row r="7" spans="1:6" ht="14.45" customHeight="1" x14ac:dyDescent="0.25">
      <c r="A7" s="67" t="s">
        <v>179</v>
      </c>
      <c r="B7" s="67"/>
      <c r="C7" s="67"/>
      <c r="D7" s="67"/>
      <c r="E7" s="67"/>
      <c r="F7" s="67"/>
    </row>
    <row r="8" spans="1:6" ht="15.6" customHeight="1" x14ac:dyDescent="0.25">
      <c r="A8" s="45" t="s">
        <v>0</v>
      </c>
      <c r="B8" s="45"/>
      <c r="C8" s="45"/>
      <c r="D8" s="45"/>
      <c r="E8" s="45"/>
      <c r="F8" s="45"/>
    </row>
    <row r="9" spans="1:6" ht="15.6" customHeight="1" x14ac:dyDescent="0.25">
      <c r="A9" s="45" t="s">
        <v>1</v>
      </c>
      <c r="B9" s="45"/>
      <c r="C9" s="45"/>
      <c r="D9" s="45"/>
      <c r="E9" s="45"/>
      <c r="F9" s="45"/>
    </row>
    <row r="10" spans="1:6" ht="15.6" customHeight="1" x14ac:dyDescent="0.25">
      <c r="A10" s="7"/>
      <c r="B10" s="7"/>
      <c r="C10" s="46"/>
      <c r="D10" s="7"/>
      <c r="E10" s="7"/>
      <c r="F10" s="7"/>
    </row>
    <row r="11" spans="1:6" ht="12" customHeight="1" x14ac:dyDescent="0.25">
      <c r="A11" s="45" t="s">
        <v>2</v>
      </c>
      <c r="B11" s="45"/>
      <c r="C11" s="45"/>
      <c r="D11" s="45"/>
      <c r="E11" s="45"/>
      <c r="F11" s="45"/>
    </row>
    <row r="12" spans="1:6" x14ac:dyDescent="0.25">
      <c r="A12" s="45" t="s">
        <v>3</v>
      </c>
      <c r="B12" s="45"/>
      <c r="C12" s="45"/>
      <c r="D12" s="45"/>
      <c r="E12" s="45"/>
      <c r="F12" s="45"/>
    </row>
    <row r="13" spans="1:6" x14ac:dyDescent="0.25">
      <c r="A13" s="45" t="s">
        <v>4</v>
      </c>
      <c r="B13" s="45"/>
      <c r="C13" s="45"/>
      <c r="D13" s="45"/>
      <c r="E13" s="45"/>
      <c r="F13" s="45"/>
    </row>
    <row r="14" spans="1:6" ht="22.5" customHeight="1" x14ac:dyDescent="0.25">
      <c r="A14" s="45" t="s">
        <v>5</v>
      </c>
      <c r="B14" s="45"/>
      <c r="C14" s="45"/>
      <c r="D14" s="45"/>
      <c r="E14" s="45"/>
      <c r="F14" s="45"/>
    </row>
    <row r="15" spans="1:6" ht="22.5" customHeight="1" x14ac:dyDescent="0.25">
      <c r="A15" s="38" t="s">
        <v>6</v>
      </c>
      <c r="B15" s="38" t="s">
        <v>7</v>
      </c>
      <c r="C15" s="38" t="s">
        <v>8</v>
      </c>
      <c r="D15" s="38" t="s">
        <v>9</v>
      </c>
      <c r="E15" s="38" t="s">
        <v>10</v>
      </c>
      <c r="F15" s="38" t="s">
        <v>11</v>
      </c>
    </row>
    <row r="16" spans="1:6" s="8" customFormat="1" ht="105" customHeight="1" x14ac:dyDescent="0.25">
      <c r="A16" s="16" t="s">
        <v>12</v>
      </c>
      <c r="B16" s="16" t="s">
        <v>165</v>
      </c>
      <c r="C16" s="47" t="s">
        <v>166</v>
      </c>
      <c r="D16" s="39" t="s">
        <v>23</v>
      </c>
      <c r="E16" s="18" t="s">
        <v>171</v>
      </c>
      <c r="F16" s="17">
        <v>1857740</v>
      </c>
    </row>
    <row r="17" spans="1:9" s="8" customFormat="1" ht="100.5" customHeight="1" x14ac:dyDescent="0.25">
      <c r="A17" s="19">
        <v>45110</v>
      </c>
      <c r="B17" s="20">
        <v>1224</v>
      </c>
      <c r="C17" s="18" t="s">
        <v>172</v>
      </c>
      <c r="D17" s="39" t="s">
        <v>15</v>
      </c>
      <c r="E17" s="18" t="s">
        <v>173</v>
      </c>
      <c r="F17" s="17">
        <v>331580</v>
      </c>
    </row>
    <row r="18" spans="1:9" s="8" customFormat="1" ht="99" customHeight="1" x14ac:dyDescent="0.25">
      <c r="A18" s="16" t="s">
        <v>170</v>
      </c>
      <c r="B18" s="16" t="s">
        <v>169</v>
      </c>
      <c r="C18" s="18" t="s">
        <v>168</v>
      </c>
      <c r="D18" s="39" t="s">
        <v>15</v>
      </c>
      <c r="E18" s="18" t="s">
        <v>167</v>
      </c>
      <c r="F18" s="17">
        <v>370520</v>
      </c>
    </row>
    <row r="19" spans="1:9" s="8" customFormat="1" ht="106.5" customHeight="1" x14ac:dyDescent="0.25">
      <c r="A19" s="16" t="s">
        <v>12</v>
      </c>
      <c r="B19" s="16" t="s">
        <v>13</v>
      </c>
      <c r="C19" s="21" t="s">
        <v>14</v>
      </c>
      <c r="D19" s="16" t="s">
        <v>15</v>
      </c>
      <c r="E19" s="22" t="s">
        <v>16</v>
      </c>
      <c r="F19" s="17">
        <v>363440</v>
      </c>
    </row>
    <row r="20" spans="1:9" s="8" customFormat="1" ht="103.5" customHeight="1" x14ac:dyDescent="0.25">
      <c r="A20" s="16" t="s">
        <v>12</v>
      </c>
      <c r="B20" s="16" t="s">
        <v>17</v>
      </c>
      <c r="C20" s="23" t="s">
        <v>18</v>
      </c>
      <c r="D20" s="16" t="s">
        <v>19</v>
      </c>
      <c r="E20" s="22" t="s">
        <v>20</v>
      </c>
      <c r="F20" s="17">
        <v>118944</v>
      </c>
    </row>
    <row r="21" spans="1:9" s="8" customFormat="1" ht="120.75" customHeight="1" x14ac:dyDescent="0.25">
      <c r="A21" s="16" t="s">
        <v>12</v>
      </c>
      <c r="B21" s="16" t="s">
        <v>21</v>
      </c>
      <c r="C21" s="23" t="s">
        <v>22</v>
      </c>
      <c r="D21" s="21" t="s">
        <v>23</v>
      </c>
      <c r="E21" s="22" t="s">
        <v>24</v>
      </c>
      <c r="F21" s="17">
        <v>2242000</v>
      </c>
      <c r="G21" s="28"/>
    </row>
    <row r="22" spans="1:9" s="8" customFormat="1" ht="111.75" customHeight="1" x14ac:dyDescent="0.25">
      <c r="A22" s="16" t="s">
        <v>25</v>
      </c>
      <c r="B22" s="16" t="s">
        <v>26</v>
      </c>
      <c r="C22" s="23" t="s">
        <v>27</v>
      </c>
      <c r="D22" s="21" t="s">
        <v>28</v>
      </c>
      <c r="E22" s="22" t="s">
        <v>29</v>
      </c>
      <c r="F22" s="27">
        <v>207080</v>
      </c>
    </row>
    <row r="23" spans="1:9" s="8" customFormat="1" ht="106.5" customHeight="1" x14ac:dyDescent="0.25">
      <c r="A23" s="16" t="s">
        <v>30</v>
      </c>
      <c r="B23" s="16" t="s">
        <v>31</v>
      </c>
      <c r="C23" s="23" t="s">
        <v>32</v>
      </c>
      <c r="D23" s="21" t="s">
        <v>33</v>
      </c>
      <c r="E23" s="22" t="s">
        <v>34</v>
      </c>
      <c r="F23" s="27">
        <v>154216.78</v>
      </c>
    </row>
    <row r="24" spans="1:9" s="8" customFormat="1" ht="96.75" customHeight="1" x14ac:dyDescent="0.25">
      <c r="A24" s="16" t="s">
        <v>35</v>
      </c>
      <c r="B24" s="16" t="s">
        <v>36</v>
      </c>
      <c r="C24" s="23" t="s">
        <v>37</v>
      </c>
      <c r="D24" s="21" t="s">
        <v>38</v>
      </c>
      <c r="E24" s="22" t="s">
        <v>39</v>
      </c>
      <c r="F24" s="17">
        <v>204730</v>
      </c>
    </row>
    <row r="25" spans="1:9" s="8" customFormat="1" ht="122.25" customHeight="1" x14ac:dyDescent="0.25">
      <c r="A25" s="16" t="s">
        <v>40</v>
      </c>
      <c r="B25" s="24">
        <v>1260</v>
      </c>
      <c r="C25" s="23" t="s">
        <v>41</v>
      </c>
      <c r="D25" s="25" t="s">
        <v>42</v>
      </c>
      <c r="E25" s="26" t="s">
        <v>43</v>
      </c>
      <c r="F25" s="17">
        <v>569343.15</v>
      </c>
    </row>
    <row r="26" spans="1:9" s="8" customFormat="1" ht="108.75" customHeight="1" x14ac:dyDescent="0.25">
      <c r="A26" s="16" t="s">
        <v>40</v>
      </c>
      <c r="B26" s="16" t="s">
        <v>44</v>
      </c>
      <c r="C26" s="18" t="s">
        <v>45</v>
      </c>
      <c r="D26" s="16" t="s">
        <v>46</v>
      </c>
      <c r="E26" s="22" t="s">
        <v>47</v>
      </c>
      <c r="F26" s="17">
        <v>103233.14</v>
      </c>
    </row>
    <row r="27" spans="1:9" s="8" customFormat="1" ht="126" customHeight="1" x14ac:dyDescent="0.25">
      <c r="A27" s="16" t="s">
        <v>48</v>
      </c>
      <c r="B27" s="16" t="s">
        <v>49</v>
      </c>
      <c r="C27" s="18" t="s">
        <v>50</v>
      </c>
      <c r="D27" s="21" t="s">
        <v>15</v>
      </c>
      <c r="E27" s="22" t="s">
        <v>51</v>
      </c>
      <c r="F27" s="17">
        <v>30000</v>
      </c>
    </row>
    <row r="28" spans="1:9" s="8" customFormat="1" ht="113.25" customHeight="1" x14ac:dyDescent="0.25">
      <c r="A28" s="16" t="s">
        <v>48</v>
      </c>
      <c r="B28" s="16" t="s">
        <v>52</v>
      </c>
      <c r="C28" s="18" t="s">
        <v>53</v>
      </c>
      <c r="D28" s="21" t="s">
        <v>46</v>
      </c>
      <c r="E28" s="22" t="s">
        <v>54</v>
      </c>
      <c r="F28" s="27">
        <v>197321.93</v>
      </c>
    </row>
    <row r="29" spans="1:9" s="8" customFormat="1" ht="72" customHeight="1" x14ac:dyDescent="0.25">
      <c r="A29" s="16" t="s">
        <v>48</v>
      </c>
      <c r="B29" s="16" t="s">
        <v>55</v>
      </c>
      <c r="C29" s="18" t="s">
        <v>56</v>
      </c>
      <c r="D29" s="21" t="s">
        <v>57</v>
      </c>
      <c r="E29" s="22" t="s">
        <v>58</v>
      </c>
      <c r="F29" s="27">
        <v>717000</v>
      </c>
      <c r="G29" s="29"/>
    </row>
    <row r="30" spans="1:9" s="8" customFormat="1" ht="87" customHeight="1" x14ac:dyDescent="0.25">
      <c r="A30" s="16" t="s">
        <v>48</v>
      </c>
      <c r="B30" s="21" t="s">
        <v>59</v>
      </c>
      <c r="C30" s="18" t="s">
        <v>56</v>
      </c>
      <c r="D30" s="21" t="s">
        <v>60</v>
      </c>
      <c r="E30" s="22" t="s">
        <v>61</v>
      </c>
      <c r="F30" s="27">
        <v>12710655.24</v>
      </c>
      <c r="G30" s="29"/>
    </row>
    <row r="31" spans="1:9" s="8" customFormat="1" ht="119.25" customHeight="1" x14ac:dyDescent="0.25">
      <c r="A31" s="16" t="s">
        <v>62</v>
      </c>
      <c r="B31" s="16" t="s">
        <v>63</v>
      </c>
      <c r="C31" s="23" t="s">
        <v>64</v>
      </c>
      <c r="D31" s="21" t="s">
        <v>33</v>
      </c>
      <c r="E31" s="22" t="s">
        <v>65</v>
      </c>
      <c r="F31" s="27">
        <v>152066.71</v>
      </c>
    </row>
    <row r="32" spans="1:9" s="8" customFormat="1" ht="110.25" customHeight="1" x14ac:dyDescent="0.25">
      <c r="A32" s="16" t="s">
        <v>62</v>
      </c>
      <c r="B32" s="16" t="s">
        <v>66</v>
      </c>
      <c r="C32" s="23" t="s">
        <v>56</v>
      </c>
      <c r="D32" s="21" t="s">
        <v>67</v>
      </c>
      <c r="E32" s="22" t="s">
        <v>68</v>
      </c>
      <c r="F32" s="27">
        <v>8327890.2000000002</v>
      </c>
      <c r="I32" s="29"/>
    </row>
    <row r="33" spans="1:9" s="8" customFormat="1" ht="114.75" customHeight="1" x14ac:dyDescent="0.25">
      <c r="A33" s="16" t="s">
        <v>69</v>
      </c>
      <c r="B33" s="16" t="s">
        <v>70</v>
      </c>
      <c r="C33" s="23" t="s">
        <v>56</v>
      </c>
      <c r="D33" s="21" t="s">
        <v>67</v>
      </c>
      <c r="E33" s="22" t="s">
        <v>71</v>
      </c>
      <c r="F33" s="27">
        <v>80703</v>
      </c>
      <c r="G33" s="30"/>
      <c r="I33" s="29"/>
    </row>
    <row r="34" spans="1:9" s="8" customFormat="1" ht="85.5" customHeight="1" x14ac:dyDescent="0.25">
      <c r="A34" s="16" t="s">
        <v>72</v>
      </c>
      <c r="B34" s="16" t="s">
        <v>73</v>
      </c>
      <c r="C34" s="23" t="s">
        <v>74</v>
      </c>
      <c r="D34" s="21" t="s">
        <v>15</v>
      </c>
      <c r="E34" s="22" t="s">
        <v>75</v>
      </c>
      <c r="F34" s="27">
        <v>355180</v>
      </c>
    </row>
    <row r="35" spans="1:9" s="8" customFormat="1" ht="89.25" customHeight="1" x14ac:dyDescent="0.25">
      <c r="A35" s="16" t="s">
        <v>72</v>
      </c>
      <c r="B35" s="16" t="s">
        <v>76</v>
      </c>
      <c r="C35" s="23" t="s">
        <v>74</v>
      </c>
      <c r="D35" s="21" t="s">
        <v>15</v>
      </c>
      <c r="E35" s="22" t="s">
        <v>77</v>
      </c>
      <c r="F35" s="27">
        <v>7080</v>
      </c>
    </row>
    <row r="36" spans="1:9" s="8" customFormat="1" ht="118.5" customHeight="1" x14ac:dyDescent="0.25">
      <c r="A36" s="16" t="s">
        <v>72</v>
      </c>
      <c r="B36" s="16" t="s">
        <v>78</v>
      </c>
      <c r="C36" s="23" t="s">
        <v>79</v>
      </c>
      <c r="D36" s="21" t="s">
        <v>80</v>
      </c>
      <c r="E36" s="22" t="s">
        <v>81</v>
      </c>
      <c r="F36" s="27">
        <v>529313.06999999995</v>
      </c>
    </row>
    <row r="37" spans="1:9" s="8" customFormat="1" ht="95.25" customHeight="1" x14ac:dyDescent="0.25">
      <c r="A37" s="16" t="s">
        <v>72</v>
      </c>
      <c r="B37" s="16" t="s">
        <v>82</v>
      </c>
      <c r="C37" s="23" t="s">
        <v>83</v>
      </c>
      <c r="D37" s="21" t="s">
        <v>84</v>
      </c>
      <c r="E37" s="22" t="s">
        <v>85</v>
      </c>
      <c r="F37" s="27">
        <v>469200</v>
      </c>
    </row>
    <row r="38" spans="1:9" s="8" customFormat="1" ht="321.75" customHeight="1" x14ac:dyDescent="0.25">
      <c r="A38" s="16" t="s">
        <v>72</v>
      </c>
      <c r="B38" s="16" t="s">
        <v>86</v>
      </c>
      <c r="C38" s="23" t="s">
        <v>56</v>
      </c>
      <c r="D38" s="21" t="s">
        <v>87</v>
      </c>
      <c r="E38" s="22" t="s">
        <v>88</v>
      </c>
      <c r="F38" s="27">
        <v>4294660.2</v>
      </c>
    </row>
    <row r="39" spans="1:9" s="8" customFormat="1" ht="98.25" customHeight="1" x14ac:dyDescent="0.25">
      <c r="A39" s="16" t="s">
        <v>72</v>
      </c>
      <c r="B39" s="16" t="s">
        <v>89</v>
      </c>
      <c r="C39" s="23" t="s">
        <v>56</v>
      </c>
      <c r="D39" s="21" t="s">
        <v>90</v>
      </c>
      <c r="E39" s="22" t="s">
        <v>91</v>
      </c>
      <c r="F39" s="27">
        <v>448483.17</v>
      </c>
      <c r="G39" s="30"/>
      <c r="H39" s="29"/>
    </row>
    <row r="40" spans="1:9" s="8" customFormat="1" ht="108.75" customHeight="1" x14ac:dyDescent="0.25">
      <c r="A40" s="16" t="s">
        <v>92</v>
      </c>
      <c r="B40" s="16" t="s">
        <v>93</v>
      </c>
      <c r="C40" s="23" t="s">
        <v>94</v>
      </c>
      <c r="D40" s="21" t="s">
        <v>95</v>
      </c>
      <c r="E40" s="22" t="s">
        <v>96</v>
      </c>
      <c r="F40" s="27">
        <v>128100.49</v>
      </c>
      <c r="G40" s="28"/>
    </row>
    <row r="41" spans="1:9" s="8" customFormat="1" ht="118.5" customHeight="1" x14ac:dyDescent="0.25">
      <c r="A41" s="16" t="s">
        <v>92</v>
      </c>
      <c r="B41" s="16" t="s">
        <v>97</v>
      </c>
      <c r="C41" s="23" t="s">
        <v>98</v>
      </c>
      <c r="D41" s="21" t="s">
        <v>99</v>
      </c>
      <c r="E41" s="22" t="s">
        <v>100</v>
      </c>
      <c r="F41" s="27">
        <v>25960</v>
      </c>
      <c r="G41" s="28"/>
    </row>
    <row r="42" spans="1:9" s="8" customFormat="1" ht="102.75" customHeight="1" x14ac:dyDescent="0.25">
      <c r="A42" s="16" t="s">
        <v>92</v>
      </c>
      <c r="B42" s="16" t="s">
        <v>101</v>
      </c>
      <c r="C42" s="23" t="s">
        <v>102</v>
      </c>
      <c r="D42" s="21" t="s">
        <v>103</v>
      </c>
      <c r="E42" s="22" t="s">
        <v>104</v>
      </c>
      <c r="F42" s="27">
        <v>14868</v>
      </c>
      <c r="G42" s="28"/>
    </row>
    <row r="43" spans="1:9" s="8" customFormat="1" ht="123" customHeight="1" x14ac:dyDescent="0.25">
      <c r="A43" s="16" t="s">
        <v>105</v>
      </c>
      <c r="B43" s="16" t="s">
        <v>106</v>
      </c>
      <c r="C43" s="23" t="s">
        <v>107</v>
      </c>
      <c r="D43" s="21" t="s">
        <v>15</v>
      </c>
      <c r="E43" s="22" t="s">
        <v>108</v>
      </c>
      <c r="F43" s="27">
        <v>361080</v>
      </c>
    </row>
    <row r="44" spans="1:9" s="8" customFormat="1" ht="107.25" customHeight="1" x14ac:dyDescent="0.25">
      <c r="A44" s="16" t="s">
        <v>105</v>
      </c>
      <c r="B44" s="16" t="s">
        <v>109</v>
      </c>
      <c r="C44" s="23" t="s">
        <v>110</v>
      </c>
      <c r="D44" s="21" t="s">
        <v>111</v>
      </c>
      <c r="E44" s="22" t="s">
        <v>112</v>
      </c>
      <c r="F44" s="27">
        <v>774862.89</v>
      </c>
      <c r="G44" s="31"/>
    </row>
    <row r="45" spans="1:9" s="8" customFormat="1" ht="99.75" customHeight="1" x14ac:dyDescent="0.25">
      <c r="A45" s="16" t="s">
        <v>113</v>
      </c>
      <c r="B45" s="16" t="s">
        <v>114</v>
      </c>
      <c r="C45" s="23" t="s">
        <v>115</v>
      </c>
      <c r="D45" s="21" t="s">
        <v>15</v>
      </c>
      <c r="E45" s="22" t="s">
        <v>116</v>
      </c>
      <c r="F45" s="27">
        <v>150000</v>
      </c>
      <c r="G45" s="28"/>
    </row>
    <row r="46" spans="1:9" s="8" customFormat="1" ht="103.5" customHeight="1" x14ac:dyDescent="0.25">
      <c r="A46" s="16" t="s">
        <v>117</v>
      </c>
      <c r="B46" s="16" t="s">
        <v>118</v>
      </c>
      <c r="C46" s="23" t="s">
        <v>119</v>
      </c>
      <c r="D46" s="21" t="s">
        <v>15</v>
      </c>
      <c r="E46" s="22" t="s">
        <v>120</v>
      </c>
      <c r="F46" s="27">
        <v>180000</v>
      </c>
      <c r="G46" s="28"/>
    </row>
    <row r="47" spans="1:9" s="8" customFormat="1" ht="101.25" customHeight="1" x14ac:dyDescent="0.25">
      <c r="A47" s="16" t="s">
        <v>117</v>
      </c>
      <c r="B47" s="16" t="s">
        <v>121</v>
      </c>
      <c r="C47" s="23" t="s">
        <v>98</v>
      </c>
      <c r="D47" s="21" t="s">
        <v>99</v>
      </c>
      <c r="E47" s="22" t="s">
        <v>122</v>
      </c>
      <c r="F47" s="27">
        <v>25960</v>
      </c>
      <c r="G47" s="28"/>
    </row>
    <row r="48" spans="1:9" s="8" customFormat="1" ht="118.5" customHeight="1" x14ac:dyDescent="0.25">
      <c r="A48" s="16" t="s">
        <v>117</v>
      </c>
      <c r="B48" s="16" t="s">
        <v>123</v>
      </c>
      <c r="C48" s="23" t="s">
        <v>124</v>
      </c>
      <c r="D48" s="21" t="s">
        <v>125</v>
      </c>
      <c r="E48" s="22" t="s">
        <v>126</v>
      </c>
      <c r="F48" s="27">
        <v>29081.1</v>
      </c>
      <c r="G48" s="28"/>
    </row>
    <row r="49" spans="1:12" s="8" customFormat="1" ht="113.25" customHeight="1" x14ac:dyDescent="0.25">
      <c r="A49" s="16" t="s">
        <v>127</v>
      </c>
      <c r="B49" s="16" t="s">
        <v>128</v>
      </c>
      <c r="C49" s="23" t="s">
        <v>129</v>
      </c>
      <c r="D49" s="21" t="s">
        <v>130</v>
      </c>
      <c r="E49" s="22" t="s">
        <v>131</v>
      </c>
      <c r="F49" s="27">
        <v>102197</v>
      </c>
      <c r="G49" s="28"/>
    </row>
    <row r="50" spans="1:12" s="8" customFormat="1" ht="100.5" customHeight="1" x14ac:dyDescent="0.25">
      <c r="A50" s="16" t="s">
        <v>127</v>
      </c>
      <c r="B50" s="16" t="s">
        <v>132</v>
      </c>
      <c r="C50" s="23" t="s">
        <v>129</v>
      </c>
      <c r="D50" s="21" t="s">
        <v>133</v>
      </c>
      <c r="E50" s="22" t="s">
        <v>134</v>
      </c>
      <c r="F50" s="27">
        <v>333030</v>
      </c>
      <c r="G50" s="28"/>
    </row>
    <row r="51" spans="1:12" s="8" customFormat="1" ht="106.5" customHeight="1" x14ac:dyDescent="0.25">
      <c r="A51" s="16" t="s">
        <v>135</v>
      </c>
      <c r="B51" s="16" t="s">
        <v>136</v>
      </c>
      <c r="C51" s="23" t="s">
        <v>137</v>
      </c>
      <c r="D51" s="21" t="s">
        <v>138</v>
      </c>
      <c r="E51" s="22" t="s">
        <v>139</v>
      </c>
      <c r="F51" s="27">
        <v>200360.16</v>
      </c>
      <c r="G51" s="28"/>
    </row>
    <row r="52" spans="1:12" s="8" customFormat="1" ht="108" customHeight="1" x14ac:dyDescent="0.25">
      <c r="A52" s="16" t="s">
        <v>135</v>
      </c>
      <c r="B52" s="16" t="s">
        <v>140</v>
      </c>
      <c r="C52" s="23" t="s">
        <v>141</v>
      </c>
      <c r="D52" s="21" t="s">
        <v>80</v>
      </c>
      <c r="E52" s="22" t="s">
        <v>142</v>
      </c>
      <c r="F52" s="27">
        <v>166857.9</v>
      </c>
      <c r="G52" s="28"/>
    </row>
    <row r="53" spans="1:12" s="8" customFormat="1" ht="110.25" customHeight="1" x14ac:dyDescent="0.25">
      <c r="A53" s="16" t="s">
        <v>135</v>
      </c>
      <c r="B53" s="16" t="s">
        <v>143</v>
      </c>
      <c r="C53" s="23" t="s">
        <v>144</v>
      </c>
      <c r="D53" s="21" t="s">
        <v>145</v>
      </c>
      <c r="E53" s="22" t="s">
        <v>146</v>
      </c>
      <c r="F53" s="27">
        <v>16486.47</v>
      </c>
      <c r="G53" s="28"/>
    </row>
    <row r="54" spans="1:12" s="8" customFormat="1" ht="137.25" customHeight="1" x14ac:dyDescent="0.25">
      <c r="A54" s="16" t="s">
        <v>135</v>
      </c>
      <c r="B54" s="16" t="s">
        <v>147</v>
      </c>
      <c r="C54" s="23" t="s">
        <v>148</v>
      </c>
      <c r="D54" s="21" t="s">
        <v>149</v>
      </c>
      <c r="E54" s="22" t="s">
        <v>150</v>
      </c>
      <c r="F54" s="27">
        <v>43645</v>
      </c>
      <c r="G54" s="28"/>
    </row>
    <row r="55" spans="1:12" s="8" customFormat="1" ht="128.25" customHeight="1" x14ac:dyDescent="0.25">
      <c r="A55" s="16" t="s">
        <v>151</v>
      </c>
      <c r="B55" s="16" t="s">
        <v>152</v>
      </c>
      <c r="C55" s="23" t="s">
        <v>153</v>
      </c>
      <c r="D55" s="21" t="s">
        <v>154</v>
      </c>
      <c r="E55" s="22" t="s">
        <v>155</v>
      </c>
      <c r="F55" s="27">
        <v>4232660</v>
      </c>
      <c r="G55" s="28"/>
    </row>
    <row r="56" spans="1:12" s="8" customFormat="1" ht="108.75" customHeight="1" x14ac:dyDescent="0.25">
      <c r="A56" s="16" t="s">
        <v>151</v>
      </c>
      <c r="B56" s="16" t="s">
        <v>156</v>
      </c>
      <c r="C56" s="23" t="s">
        <v>157</v>
      </c>
      <c r="D56" s="21" t="s">
        <v>158</v>
      </c>
      <c r="E56" s="22" t="s">
        <v>159</v>
      </c>
      <c r="F56" s="27">
        <v>43421.57</v>
      </c>
      <c r="G56" s="28"/>
      <c r="I56" s="32"/>
      <c r="J56" s="32"/>
      <c r="L56" s="32"/>
    </row>
    <row r="57" spans="1:12" s="8" customFormat="1" ht="27" customHeight="1" x14ac:dyDescent="0.25">
      <c r="A57" s="64" t="s">
        <v>160</v>
      </c>
      <c r="B57" s="65"/>
      <c r="C57" s="65"/>
      <c r="D57" s="65"/>
      <c r="E57" s="66"/>
      <c r="F57" s="63">
        <f>SUM(F16:F56)</f>
        <v>41670951.170000002</v>
      </c>
      <c r="G57" s="29"/>
      <c r="I57" s="32"/>
      <c r="J57" s="30"/>
      <c r="L57" s="32"/>
    </row>
    <row r="58" spans="1:12" s="8" customFormat="1" ht="54" customHeight="1" x14ac:dyDescent="0.25">
      <c r="A58" s="4"/>
      <c r="B58" s="4"/>
      <c r="C58" s="5"/>
      <c r="D58" s="13"/>
      <c r="E58" s="14"/>
      <c r="F58" s="9">
        <v>41670951.170000002</v>
      </c>
      <c r="G58" s="29"/>
      <c r="I58" s="32"/>
      <c r="J58" s="33"/>
      <c r="L58" s="32"/>
    </row>
    <row r="59" spans="1:12" s="8" customFormat="1" ht="48.75" customHeight="1" x14ac:dyDescent="0.25">
      <c r="A59" s="43" t="s">
        <v>177</v>
      </c>
      <c r="B59" s="43"/>
      <c r="C59" s="43"/>
      <c r="D59" s="10"/>
      <c r="E59" s="41" t="s">
        <v>178</v>
      </c>
      <c r="F59" s="41"/>
    </row>
    <row r="60" spans="1:12" s="53" customFormat="1" ht="59.25" customHeight="1" x14ac:dyDescent="0.25">
      <c r="A60" s="12"/>
      <c r="B60" s="44"/>
      <c r="C60" s="44"/>
      <c r="D60" s="50"/>
      <c r="E60" s="42"/>
      <c r="F60" s="42"/>
    </row>
    <row r="61" spans="1:12" s="53" customFormat="1" ht="19.5" customHeight="1" x14ac:dyDescent="0.25">
      <c r="A61" s="61" t="s">
        <v>175</v>
      </c>
      <c r="B61" s="61"/>
      <c r="C61" s="61"/>
      <c r="D61" s="50"/>
      <c r="E61" s="40" t="s">
        <v>176</v>
      </c>
      <c r="F61" s="40"/>
    </row>
    <row r="62" spans="1:12" s="53" customFormat="1" ht="17.25" customHeight="1" x14ac:dyDescent="0.25">
      <c r="A62" s="62" t="s">
        <v>161</v>
      </c>
      <c r="B62" s="62"/>
      <c r="C62" s="62"/>
      <c r="D62" s="50"/>
      <c r="E62" s="58" t="s">
        <v>162</v>
      </c>
      <c r="F62" s="58"/>
    </row>
    <row r="63" spans="1:12" s="53" customFormat="1" ht="22.5" customHeight="1" x14ac:dyDescent="0.25">
      <c r="A63" s="59"/>
      <c r="B63" s="48"/>
      <c r="C63" s="48"/>
      <c r="D63" s="51"/>
      <c r="E63" s="51"/>
      <c r="F63" s="51"/>
    </row>
    <row r="64" spans="1:12" s="53" customFormat="1" ht="43.5" customHeight="1" x14ac:dyDescent="0.25">
      <c r="A64" s="59"/>
      <c r="B64" s="48"/>
      <c r="C64" s="60"/>
      <c r="D64" s="51"/>
      <c r="E64" s="51"/>
      <c r="F64" s="51"/>
    </row>
    <row r="65" spans="1:7" s="53" customFormat="1" ht="20.25" customHeight="1" x14ac:dyDescent="0.25">
      <c r="A65" s="59"/>
      <c r="B65" s="48"/>
      <c r="C65" s="58" t="s">
        <v>163</v>
      </c>
      <c r="D65" s="58"/>
      <c r="E65" s="58"/>
      <c r="F65" s="51"/>
    </row>
    <row r="66" spans="1:7" s="53" customFormat="1" ht="20.25" customHeight="1" x14ac:dyDescent="0.25">
      <c r="A66" s="59"/>
      <c r="B66" s="48"/>
      <c r="C66" s="50"/>
      <c r="D66" s="50"/>
      <c r="E66" s="50"/>
      <c r="F66" s="51"/>
    </row>
    <row r="67" spans="1:7" s="53" customFormat="1" ht="20.25" customHeight="1" x14ac:dyDescent="0.25">
      <c r="A67" s="59"/>
      <c r="B67" s="48"/>
      <c r="C67" s="50"/>
      <c r="D67" s="50"/>
      <c r="E67" s="50"/>
      <c r="F67" s="51"/>
    </row>
    <row r="68" spans="1:7" s="53" customFormat="1" ht="36.75" customHeight="1" x14ac:dyDescent="0.25">
      <c r="A68" s="49"/>
      <c r="B68" s="49"/>
      <c r="C68" s="15"/>
      <c r="D68" s="11"/>
      <c r="E68" s="15"/>
      <c r="F68" s="51"/>
    </row>
    <row r="69" spans="1:7" s="53" customFormat="1" ht="17.25" customHeight="1" x14ac:dyDescent="0.25">
      <c r="A69" s="49"/>
      <c r="B69" s="49"/>
      <c r="C69" s="54" t="s">
        <v>164</v>
      </c>
      <c r="D69" s="54"/>
      <c r="E69" s="54"/>
      <c r="F69" s="51"/>
    </row>
    <row r="70" spans="1:7" s="53" customFormat="1" ht="21" customHeight="1" x14ac:dyDescent="0.25">
      <c r="A70" s="49"/>
      <c r="B70" s="49"/>
      <c r="C70" s="58" t="s">
        <v>174</v>
      </c>
      <c r="D70" s="58"/>
      <c r="E70" s="58"/>
      <c r="F70" s="51"/>
    </row>
    <row r="71" spans="1:7" s="53" customFormat="1" ht="13.5" customHeight="1" x14ac:dyDescent="0.25">
      <c r="A71" s="52"/>
      <c r="B71" s="52"/>
      <c r="C71" s="55"/>
      <c r="D71" s="50"/>
      <c r="E71" s="50"/>
      <c r="F71" s="56"/>
      <c r="G71" s="57"/>
    </row>
    <row r="72" spans="1:7" s="8" customFormat="1" ht="120.75" customHeight="1" x14ac:dyDescent="0.25">
      <c r="A72" s="6"/>
      <c r="B72" s="6"/>
      <c r="C72" s="3"/>
      <c r="D72" s="10"/>
      <c r="E72" s="10"/>
      <c r="F72" s="2"/>
      <c r="G72" s="36"/>
    </row>
    <row r="73" spans="1:7" s="8" customFormat="1" ht="120.75" customHeight="1" x14ac:dyDescent="0.25">
      <c r="A73" s="6"/>
      <c r="B73" s="6"/>
      <c r="C73" s="3"/>
      <c r="D73" s="10"/>
      <c r="E73" s="10"/>
      <c r="F73" s="2"/>
      <c r="G73" s="36"/>
    </row>
    <row r="74" spans="1:7" s="8" customFormat="1" ht="120.75" customHeight="1" x14ac:dyDescent="0.25">
      <c r="A74" s="6"/>
      <c r="B74" s="6"/>
      <c r="C74" s="3"/>
      <c r="D74" s="10"/>
      <c r="E74" s="10"/>
      <c r="F74" s="2"/>
      <c r="G74" s="36"/>
    </row>
    <row r="75" spans="1:7" s="8" customFormat="1" ht="120.75" customHeight="1" x14ac:dyDescent="0.25">
      <c r="A75" s="6"/>
      <c r="B75" s="6"/>
      <c r="C75" s="3"/>
      <c r="D75" s="10"/>
      <c r="E75" s="10"/>
      <c r="F75" s="2"/>
      <c r="G75" s="36"/>
    </row>
    <row r="76" spans="1:7" s="8" customFormat="1" ht="120.75" customHeight="1" x14ac:dyDescent="0.25">
      <c r="A76" s="6"/>
      <c r="B76" s="6"/>
      <c r="C76" s="3"/>
      <c r="D76" s="10"/>
      <c r="E76" s="10"/>
      <c r="F76" s="2"/>
      <c r="G76" s="36"/>
    </row>
    <row r="77" spans="1:7" s="8" customFormat="1" ht="120.75" customHeight="1" x14ac:dyDescent="0.25">
      <c r="A77" s="6"/>
      <c r="B77" s="6"/>
      <c r="C77" s="3"/>
      <c r="D77" s="10"/>
      <c r="E77" s="10"/>
      <c r="F77" s="2"/>
      <c r="G77" s="36"/>
    </row>
    <row r="78" spans="1:7" s="8" customFormat="1" ht="120.75" customHeight="1" x14ac:dyDescent="0.25">
      <c r="A78" s="6"/>
      <c r="B78" s="6"/>
      <c r="C78" s="3"/>
      <c r="D78" s="10"/>
      <c r="E78" s="10"/>
      <c r="F78" s="2"/>
      <c r="G78" s="36"/>
    </row>
    <row r="79" spans="1:7" s="8" customFormat="1" ht="120.75" customHeight="1" x14ac:dyDescent="0.25">
      <c r="A79" s="6"/>
      <c r="B79" s="6"/>
      <c r="C79" s="3"/>
      <c r="D79" s="10"/>
      <c r="E79" s="10"/>
      <c r="F79" s="2"/>
      <c r="G79" s="36"/>
    </row>
    <row r="80" spans="1:7" s="8" customFormat="1" ht="120.75" customHeight="1" x14ac:dyDescent="0.25">
      <c r="A80" s="6"/>
      <c r="B80" s="6"/>
      <c r="C80" s="3"/>
      <c r="D80" s="10"/>
      <c r="E80" s="10"/>
      <c r="F80" s="2"/>
      <c r="G80" s="36"/>
    </row>
    <row r="81" spans="1:7" s="8" customFormat="1" ht="120.75" customHeight="1" x14ac:dyDescent="0.25">
      <c r="A81" s="6"/>
      <c r="B81" s="6"/>
      <c r="C81" s="3"/>
      <c r="D81" s="10"/>
      <c r="E81" s="10"/>
      <c r="F81" s="2"/>
      <c r="G81" s="36"/>
    </row>
    <row r="82" spans="1:7" s="8" customFormat="1" ht="120.75" customHeight="1" x14ac:dyDescent="0.25">
      <c r="A82" s="6"/>
      <c r="B82" s="6"/>
      <c r="C82" s="3"/>
      <c r="D82" s="10"/>
      <c r="E82" s="10"/>
      <c r="F82" s="2"/>
      <c r="G82" s="36"/>
    </row>
    <row r="83" spans="1:7" s="8" customFormat="1" ht="120.75" customHeight="1" x14ac:dyDescent="0.25">
      <c r="A83" s="6"/>
      <c r="B83" s="6"/>
      <c r="C83" s="3"/>
      <c r="D83" s="10"/>
      <c r="E83" s="10"/>
      <c r="F83" s="2"/>
      <c r="G83" s="36"/>
    </row>
    <row r="84" spans="1:7" s="8" customFormat="1" ht="120.75" customHeight="1" x14ac:dyDescent="0.25">
      <c r="A84" s="6"/>
      <c r="B84" s="6"/>
      <c r="C84" s="3"/>
      <c r="D84" s="10"/>
      <c r="E84" s="10"/>
      <c r="F84" s="2"/>
      <c r="G84" s="36"/>
    </row>
    <row r="85" spans="1:7" s="8" customFormat="1" ht="120.75" customHeight="1" x14ac:dyDescent="0.25">
      <c r="A85" s="6"/>
      <c r="B85" s="6"/>
      <c r="C85" s="3"/>
      <c r="D85" s="10"/>
      <c r="E85" s="10"/>
      <c r="F85" s="2"/>
      <c r="G85" s="36"/>
    </row>
    <row r="86" spans="1:7" s="8" customFormat="1" ht="120.75" customHeight="1" x14ac:dyDescent="0.25">
      <c r="A86" s="6"/>
      <c r="B86" s="6"/>
      <c r="C86" s="3"/>
      <c r="D86" s="10"/>
      <c r="E86" s="10"/>
      <c r="F86" s="2"/>
      <c r="G86" s="36"/>
    </row>
    <row r="87" spans="1:7" s="8" customFormat="1" ht="120.75" customHeight="1" x14ac:dyDescent="0.25">
      <c r="A87" s="6"/>
      <c r="B87" s="6"/>
      <c r="C87" s="3"/>
      <c r="D87" s="10"/>
      <c r="E87" s="10"/>
      <c r="F87" s="2"/>
      <c r="G87" s="36"/>
    </row>
    <row r="88" spans="1:7" s="8" customFormat="1" ht="120.75" customHeight="1" x14ac:dyDescent="0.25">
      <c r="A88" s="6"/>
      <c r="B88" s="6"/>
      <c r="C88" s="3"/>
      <c r="D88" s="10"/>
      <c r="E88" s="10"/>
      <c r="F88" s="2"/>
      <c r="G88" s="36"/>
    </row>
    <row r="89" spans="1:7" s="8" customFormat="1" ht="120.75" customHeight="1" x14ac:dyDescent="0.25">
      <c r="A89" s="6"/>
      <c r="B89" s="6"/>
      <c r="C89" s="3"/>
      <c r="D89" s="10"/>
      <c r="E89" s="10"/>
      <c r="F89" s="2"/>
      <c r="G89" s="36"/>
    </row>
    <row r="90" spans="1:7" s="8" customFormat="1" ht="120.75" customHeight="1" x14ac:dyDescent="0.25">
      <c r="A90" s="6"/>
      <c r="B90" s="6"/>
      <c r="C90" s="3"/>
      <c r="D90" s="10"/>
      <c r="E90" s="10"/>
      <c r="F90" s="2"/>
      <c r="G90" s="36"/>
    </row>
    <row r="91" spans="1:7" s="8" customFormat="1" ht="120.75" customHeight="1" x14ac:dyDescent="0.25">
      <c r="A91" s="6"/>
      <c r="B91" s="6"/>
      <c r="C91" s="3"/>
      <c r="D91" s="10"/>
      <c r="E91" s="10"/>
      <c r="F91" s="2"/>
      <c r="G91" s="36"/>
    </row>
    <row r="92" spans="1:7" s="8" customFormat="1" ht="120.75" customHeight="1" x14ac:dyDescent="0.25">
      <c r="A92" s="6"/>
      <c r="B92" s="6"/>
      <c r="C92" s="3"/>
      <c r="D92" s="10"/>
      <c r="E92" s="10"/>
      <c r="F92" s="2"/>
      <c r="G92" s="36"/>
    </row>
    <row r="93" spans="1:7" s="8" customFormat="1" ht="120.75" customHeight="1" x14ac:dyDescent="0.25">
      <c r="A93" s="6"/>
      <c r="B93" s="6"/>
      <c r="C93" s="3"/>
      <c r="D93" s="10"/>
      <c r="E93" s="10"/>
      <c r="F93" s="2"/>
      <c r="G93" s="36"/>
    </row>
    <row r="94" spans="1:7" s="8" customFormat="1" ht="120.75" customHeight="1" x14ac:dyDescent="0.25">
      <c r="A94" s="6"/>
      <c r="B94" s="6"/>
      <c r="C94" s="3"/>
      <c r="D94" s="10"/>
      <c r="E94" s="10"/>
      <c r="F94" s="2"/>
      <c r="G94" s="36"/>
    </row>
    <row r="95" spans="1:7" s="8" customFormat="1" ht="120.75" customHeight="1" x14ac:dyDescent="0.25">
      <c r="A95" s="6"/>
      <c r="B95" s="6"/>
      <c r="C95" s="3"/>
      <c r="D95" s="10"/>
      <c r="E95" s="10"/>
      <c r="F95" s="2"/>
      <c r="G95" s="36"/>
    </row>
    <row r="96" spans="1:7" s="8" customFormat="1" ht="120.75" customHeight="1" x14ac:dyDescent="0.25">
      <c r="A96" s="6"/>
      <c r="B96" s="6"/>
      <c r="C96" s="3"/>
      <c r="D96" s="10"/>
      <c r="E96" s="10"/>
      <c r="F96" s="2"/>
      <c r="G96" s="36"/>
    </row>
    <row r="97" spans="1:7" s="8" customFormat="1" ht="120.75" customHeight="1" x14ac:dyDescent="0.25">
      <c r="A97" s="6"/>
      <c r="B97" s="6"/>
      <c r="C97" s="3"/>
      <c r="D97" s="10"/>
      <c r="E97" s="10"/>
      <c r="F97" s="2"/>
      <c r="G97" s="36"/>
    </row>
    <row r="98" spans="1:7" s="8" customFormat="1" ht="120.75" customHeight="1" x14ac:dyDescent="0.25">
      <c r="A98" s="6"/>
      <c r="B98" s="6"/>
      <c r="C98" s="3"/>
      <c r="D98" s="10"/>
      <c r="E98" s="10"/>
      <c r="F98" s="2"/>
      <c r="G98" s="36"/>
    </row>
    <row r="99" spans="1:7" s="8" customFormat="1" ht="120.75" customHeight="1" x14ac:dyDescent="0.25">
      <c r="A99" s="6"/>
      <c r="B99" s="6"/>
      <c r="C99" s="3"/>
      <c r="D99" s="10"/>
      <c r="E99" s="10"/>
      <c r="F99" s="2"/>
      <c r="G99" s="36"/>
    </row>
    <row r="100" spans="1:7" s="8" customFormat="1" ht="120.75" customHeight="1" x14ac:dyDescent="0.25">
      <c r="A100" s="6"/>
      <c r="B100" s="6"/>
      <c r="C100" s="3"/>
      <c r="D100" s="10"/>
      <c r="E100" s="10"/>
      <c r="F100" s="2"/>
      <c r="G100" s="36"/>
    </row>
    <row r="101" spans="1:7" s="8" customFormat="1" ht="120.75" customHeight="1" x14ac:dyDescent="0.25">
      <c r="A101" s="6"/>
      <c r="B101" s="6"/>
      <c r="C101" s="3"/>
      <c r="D101" s="10"/>
      <c r="E101" s="10"/>
      <c r="F101" s="2"/>
      <c r="G101" s="36"/>
    </row>
    <row r="102" spans="1:7" s="8" customFormat="1" ht="120.75" customHeight="1" x14ac:dyDescent="0.25">
      <c r="A102" s="6"/>
      <c r="B102" s="6"/>
      <c r="C102" s="3"/>
      <c r="D102" s="10"/>
      <c r="E102" s="10"/>
      <c r="F102" s="2"/>
      <c r="G102" s="36"/>
    </row>
    <row r="103" spans="1:7" s="8" customFormat="1" ht="120.75" customHeight="1" x14ac:dyDescent="0.25">
      <c r="A103" s="6"/>
      <c r="B103" s="6"/>
      <c r="C103" s="3"/>
      <c r="D103" s="10"/>
      <c r="E103" s="10"/>
      <c r="F103" s="2"/>
      <c r="G103" s="36"/>
    </row>
    <row r="104" spans="1:7" s="8" customFormat="1" ht="120.75" customHeight="1" x14ac:dyDescent="0.25">
      <c r="A104" s="6"/>
      <c r="B104" s="6"/>
      <c r="C104" s="3"/>
      <c r="D104" s="10"/>
      <c r="E104" s="10"/>
      <c r="F104" s="2"/>
      <c r="G104" s="36"/>
    </row>
    <row r="105" spans="1:7" s="8" customFormat="1" ht="120.75" customHeight="1" x14ac:dyDescent="0.25">
      <c r="A105" s="6"/>
      <c r="B105" s="6"/>
      <c r="C105" s="3"/>
      <c r="D105" s="10"/>
      <c r="E105" s="10"/>
      <c r="F105" s="2"/>
      <c r="G105" s="36"/>
    </row>
    <row r="106" spans="1:7" s="8" customFormat="1" ht="120.75" customHeight="1" x14ac:dyDescent="0.25">
      <c r="A106" s="6"/>
      <c r="B106" s="6"/>
      <c r="C106" s="3"/>
      <c r="D106" s="10"/>
      <c r="E106" s="10"/>
      <c r="F106" s="2"/>
      <c r="G106" s="36"/>
    </row>
    <row r="107" spans="1:7" s="8" customFormat="1" ht="120.75" customHeight="1" x14ac:dyDescent="0.25">
      <c r="A107" s="6"/>
      <c r="B107" s="6"/>
      <c r="C107" s="3"/>
      <c r="D107" s="10"/>
      <c r="E107" s="10"/>
      <c r="F107" s="2"/>
      <c r="G107" s="36"/>
    </row>
    <row r="108" spans="1:7" s="8" customFormat="1" ht="120.75" customHeight="1" x14ac:dyDescent="0.25">
      <c r="A108" s="6"/>
      <c r="B108" s="6"/>
      <c r="C108" s="3"/>
      <c r="D108" s="10"/>
      <c r="E108" s="10"/>
      <c r="F108" s="2"/>
      <c r="G108" s="36"/>
    </row>
    <row r="109" spans="1:7" s="8" customFormat="1" ht="120.75" customHeight="1" x14ac:dyDescent="0.25">
      <c r="A109" s="6"/>
      <c r="B109" s="6"/>
      <c r="C109" s="3"/>
      <c r="D109" s="10"/>
      <c r="E109" s="10"/>
      <c r="F109" s="2"/>
      <c r="G109" s="36"/>
    </row>
    <row r="110" spans="1:7" s="8" customFormat="1" ht="120.75" customHeight="1" x14ac:dyDescent="0.25">
      <c r="A110" s="6"/>
      <c r="B110" s="6"/>
      <c r="C110" s="3"/>
      <c r="D110" s="10"/>
      <c r="E110" s="10"/>
      <c r="F110" s="2"/>
      <c r="G110" s="36"/>
    </row>
    <row r="111" spans="1:7" s="8" customFormat="1" ht="120.75" customHeight="1" x14ac:dyDescent="0.25">
      <c r="A111" s="6"/>
      <c r="B111" s="6"/>
      <c r="C111" s="3"/>
      <c r="D111" s="10"/>
      <c r="E111" s="10"/>
      <c r="F111" s="2"/>
      <c r="G111" s="36"/>
    </row>
    <row r="112" spans="1:7" s="8" customFormat="1" ht="120.75" customHeight="1" x14ac:dyDescent="0.25">
      <c r="A112" s="6"/>
      <c r="B112" s="6"/>
      <c r="C112" s="3"/>
      <c r="D112" s="10"/>
      <c r="E112" s="10"/>
      <c r="F112" s="2"/>
      <c r="G112" s="36"/>
    </row>
    <row r="113" spans="1:8" s="8" customFormat="1" ht="120.75" customHeight="1" x14ac:dyDescent="0.25">
      <c r="A113" s="6"/>
      <c r="B113" s="6"/>
      <c r="C113" s="3"/>
      <c r="D113" s="10"/>
      <c r="E113" s="10"/>
      <c r="F113" s="2"/>
      <c r="G113" s="36"/>
    </row>
    <row r="114" spans="1:8" s="8" customFormat="1" ht="120.75" customHeight="1" x14ac:dyDescent="0.25">
      <c r="A114" s="6"/>
      <c r="B114" s="6"/>
      <c r="C114" s="3"/>
      <c r="D114" s="10"/>
      <c r="E114" s="10"/>
      <c r="F114" s="2"/>
      <c r="G114" s="36"/>
    </row>
    <row r="115" spans="1:8" s="8" customFormat="1" ht="120.75" customHeight="1" x14ac:dyDescent="0.25">
      <c r="A115" s="6"/>
      <c r="B115" s="6"/>
      <c r="C115" s="3"/>
      <c r="D115" s="10"/>
      <c r="E115" s="10"/>
      <c r="F115" s="2"/>
      <c r="G115" s="36"/>
    </row>
    <row r="116" spans="1:8" s="8" customFormat="1" ht="120.75" customHeight="1" x14ac:dyDescent="0.25">
      <c r="A116" s="6"/>
      <c r="B116" s="6"/>
      <c r="C116" s="3"/>
      <c r="D116" s="10"/>
      <c r="E116" s="10"/>
      <c r="F116" s="2"/>
      <c r="G116" s="36"/>
    </row>
    <row r="117" spans="1:8" s="8" customFormat="1" ht="120.75" customHeight="1" x14ac:dyDescent="0.25">
      <c r="A117" s="6"/>
      <c r="B117" s="6"/>
      <c r="C117" s="3"/>
      <c r="D117" s="10"/>
      <c r="E117" s="10"/>
      <c r="F117" s="2"/>
      <c r="G117" s="36"/>
    </row>
    <row r="118" spans="1:8" s="8" customFormat="1" ht="111.75" customHeight="1" x14ac:dyDescent="0.25">
      <c r="A118" s="6"/>
      <c r="B118" s="6"/>
      <c r="C118" s="3"/>
      <c r="D118" s="10"/>
      <c r="E118" s="10"/>
      <c r="F118" s="2"/>
      <c r="G118" s="36"/>
    </row>
    <row r="119" spans="1:8" s="8" customFormat="1" ht="111.75" customHeight="1" x14ac:dyDescent="0.25">
      <c r="A119" s="6"/>
      <c r="B119" s="6"/>
      <c r="C119" s="3"/>
      <c r="D119" s="10"/>
      <c r="E119" s="10"/>
      <c r="F119" s="2"/>
      <c r="G119" s="36"/>
    </row>
    <row r="120" spans="1:8" s="8" customFormat="1" ht="111.75" customHeight="1" x14ac:dyDescent="0.25">
      <c r="A120" s="6"/>
      <c r="B120" s="6"/>
      <c r="C120" s="3"/>
      <c r="D120" s="10"/>
      <c r="E120" s="10"/>
      <c r="F120" s="2"/>
      <c r="G120" s="36"/>
    </row>
    <row r="121" spans="1:8" s="8" customFormat="1" ht="99" customHeight="1" x14ac:dyDescent="0.25">
      <c r="A121" s="6"/>
      <c r="B121" s="6"/>
      <c r="C121" s="3"/>
      <c r="D121" s="10"/>
      <c r="E121" s="10"/>
      <c r="F121" s="2"/>
      <c r="G121" s="36"/>
    </row>
    <row r="122" spans="1:8" s="8" customFormat="1" ht="106.5" customHeight="1" x14ac:dyDescent="0.25">
      <c r="A122" s="6"/>
      <c r="B122" s="6"/>
      <c r="C122" s="3"/>
      <c r="D122" s="10"/>
      <c r="E122" s="10"/>
      <c r="F122" s="2"/>
      <c r="G122" s="34"/>
    </row>
    <row r="123" spans="1:8" ht="21" customHeight="1" x14ac:dyDescent="0.25">
      <c r="G123" s="28"/>
      <c r="H123" s="37"/>
    </row>
    <row r="124" spans="1:8" x14ac:dyDescent="0.25">
      <c r="G124" s="28"/>
    </row>
    <row r="125" spans="1:8" x14ac:dyDescent="0.25">
      <c r="G125" s="28"/>
    </row>
    <row r="126" spans="1:8" x14ac:dyDescent="0.25">
      <c r="G126" s="28"/>
    </row>
    <row r="127" spans="1:8" x14ac:dyDescent="0.25">
      <c r="G127" s="28"/>
    </row>
    <row r="128" spans="1:8" x14ac:dyDescent="0.25">
      <c r="G128" s="28"/>
    </row>
    <row r="129" spans="7:7" x14ac:dyDescent="0.25">
      <c r="G129" s="28"/>
    </row>
    <row r="130" spans="7:7" x14ac:dyDescent="0.25">
      <c r="G130" s="28"/>
    </row>
    <row r="131" spans="7:7" x14ac:dyDescent="0.25">
      <c r="G131" s="28"/>
    </row>
    <row r="132" spans="7:7" x14ac:dyDescent="0.25">
      <c r="G132" s="28"/>
    </row>
    <row r="133" spans="7:7" x14ac:dyDescent="0.25">
      <c r="G133" s="28"/>
    </row>
    <row r="134" spans="7:7" x14ac:dyDescent="0.25">
      <c r="G134" s="28"/>
    </row>
    <row r="135" spans="7:7" x14ac:dyDescent="0.25">
      <c r="G135" s="28"/>
    </row>
    <row r="136" spans="7:7" x14ac:dyDescent="0.25">
      <c r="G136" s="28"/>
    </row>
    <row r="137" spans="7:7" x14ac:dyDescent="0.25">
      <c r="G137" s="28"/>
    </row>
    <row r="138" spans="7:7" x14ac:dyDescent="0.25">
      <c r="G138" s="28"/>
    </row>
    <row r="139" spans="7:7" x14ac:dyDescent="0.25">
      <c r="G139" s="28"/>
    </row>
    <row r="140" spans="7:7" x14ac:dyDescent="0.25">
      <c r="G140" s="28"/>
    </row>
    <row r="141" spans="7:7" x14ac:dyDescent="0.25">
      <c r="G141" s="28"/>
    </row>
    <row r="142" spans="7:7" x14ac:dyDescent="0.25">
      <c r="G142" s="28"/>
    </row>
    <row r="143" spans="7:7" x14ac:dyDescent="0.25">
      <c r="G143" s="28"/>
    </row>
    <row r="144" spans="7:7" ht="14.45" customHeight="1" x14ac:dyDescent="0.25">
      <c r="G144" s="28"/>
    </row>
    <row r="145" spans="7:7" x14ac:dyDescent="0.25">
      <c r="G145" s="28"/>
    </row>
    <row r="146" spans="7:7" x14ac:dyDescent="0.25">
      <c r="G146" s="35"/>
    </row>
    <row r="147" spans="7:7" x14ac:dyDescent="0.25">
      <c r="G147" s="35"/>
    </row>
    <row r="148" spans="7:7" x14ac:dyDescent="0.25">
      <c r="G148" s="35"/>
    </row>
    <row r="149" spans="7:7" x14ac:dyDescent="0.25">
      <c r="G149" s="35"/>
    </row>
    <row r="150" spans="7:7" x14ac:dyDescent="0.25">
      <c r="G150" s="35"/>
    </row>
  </sheetData>
  <sortState xmlns:xlrd2="http://schemas.microsoft.com/office/spreadsheetml/2017/richdata2" ref="A21:F56">
    <sortCondition ref="B21:B56"/>
  </sortState>
  <mergeCells count="19">
    <mergeCell ref="A14:F14"/>
    <mergeCell ref="A13:F13"/>
    <mergeCell ref="A7:F7"/>
    <mergeCell ref="A8:F8"/>
    <mergeCell ref="A9:F9"/>
    <mergeCell ref="A11:F11"/>
    <mergeCell ref="A12:F12"/>
    <mergeCell ref="E62:F62"/>
    <mergeCell ref="A61:C61"/>
    <mergeCell ref="E61:F61"/>
    <mergeCell ref="C69:E69"/>
    <mergeCell ref="A62:C62"/>
    <mergeCell ref="A57:E57"/>
    <mergeCell ref="C70:E70"/>
    <mergeCell ref="C65:E65"/>
    <mergeCell ref="E60:F60"/>
    <mergeCell ref="B60:C60"/>
    <mergeCell ref="E59:F59"/>
    <mergeCell ref="A59:C59"/>
  </mergeCells>
  <phoneticPr fontId="10" type="noConversion"/>
  <pageMargins left="0.56999999999999995" right="0.39370078740157499" top="0.74" bottom="0.67" header="0.31496062992126" footer="0.23622047244094499"/>
  <pageSetup scale="68" fitToHeight="0" orientation="portrait" horizontalDpi="4294967295" verticalDpi="4294967295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2023-08-15T15:35:32Z</cp:lastPrinted>
  <dcterms:created xsi:type="dcterms:W3CDTF">2015-06-05T18:17:20Z</dcterms:created>
  <dcterms:modified xsi:type="dcterms:W3CDTF">2023-08-15T15:35:42Z</dcterms:modified>
  <cp:category/>
  <cp:contentStatus/>
</cp:coreProperties>
</file>