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utecdo-my.sharepoint.com/personal/mildredrodriguez_titulacion_gob_do/Documents/0. Financiera UTECT/1. COMUN/2023/TRANSPARENCIA 2023/FINANZAS/Ing y Eg/Libtos 2023/"/>
    </mc:Choice>
  </mc:AlternateContent>
  <xr:revisionPtr revIDLastSave="58" documentId="13_ncr:1_{18244295-1404-488E-85BA-5F2AECFD6266}" xr6:coauthVersionLast="47" xr6:coauthVersionMax="47" xr10:uidLastSave="{8731FBA0-41B6-47A0-A2C8-1B0905F7091B}"/>
  <bookViews>
    <workbookView xWindow="-120" yWindow="-120" windowWidth="29040" windowHeight="15840" xr2:uid="{00000000-000D-0000-FFFF-FFFF00000000}"/>
  </bookViews>
  <sheets>
    <sheet name="Octubre " sheetId="15" r:id="rId1"/>
  </sheets>
  <definedNames>
    <definedName name="_xlnm._FilterDatabase" localSheetId="0" hidden="1">'Octubre '!$F$15:$F$63</definedName>
    <definedName name="_xlnm.Print_Area" localSheetId="0">'Octubre '!$A$1:$F$79</definedName>
    <definedName name="_xlnm.Print_Titles" localSheetId="0">'Octubre '!$1:$15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2" i="15" l="1"/>
  <c r="F39" i="15"/>
  <c r="F64" i="15"/>
</calcChain>
</file>

<file path=xl/sharedStrings.xml><?xml version="1.0" encoding="utf-8"?>
<sst xmlns="http://schemas.openxmlformats.org/spreadsheetml/2006/main" count="255" uniqueCount="191">
  <si>
    <t xml:space="preserve">UNIDAD TECNICA EJECUTORA DE TITLACION DE  TERRENOS DEL ESTADO </t>
  </si>
  <si>
    <t>DEPARTAMENTO ADMINISTRATIVO Y FINANCIERO</t>
  </si>
  <si>
    <t>DIVISIÓN FINANCIERA</t>
  </si>
  <si>
    <t>FONDO 100</t>
  </si>
  <si>
    <t>VALORES EN RD$</t>
  </si>
  <si>
    <t>FECHA</t>
  </si>
  <si>
    <t>BENEFICIARIO</t>
  </si>
  <si>
    <t>OBJETAL</t>
  </si>
  <si>
    <t>CONCEPTO</t>
  </si>
  <si>
    <t>TOTAL LIBRADO</t>
  </si>
  <si>
    <t>2.2.8.7.02</t>
  </si>
  <si>
    <t>2.6.1.1.01</t>
  </si>
  <si>
    <t>COMPANIA DOMINICANA DE TELEFONOS C POR A</t>
  </si>
  <si>
    <t>HUMANO SEGUROS S A</t>
  </si>
  <si>
    <t>2.2.6.3.01</t>
  </si>
  <si>
    <t>UNIDAD TECNICA EJECUTORA DE TITULACION DE TERRENOS DEL ESTADO UTECT</t>
  </si>
  <si>
    <t>JOEL INMOBILIARIA, SRL</t>
  </si>
  <si>
    <t>2.2.5.1.01</t>
  </si>
  <si>
    <t>BANCO DE RESERVA DE LA REP.  DOM. BANCO SERVICIOS MULTIPLES, SA</t>
  </si>
  <si>
    <t>2.3.7.1.01</t>
  </si>
  <si>
    <t>HUNTER DEL CARIBE DOMINICANA S A</t>
  </si>
  <si>
    <t>2.2.8.7.05</t>
  </si>
  <si>
    <t>DISTRIBUIDORA Y SERVICIOS DIVERSOS DISOPE, SRL</t>
  </si>
  <si>
    <t>2.2.2.2.01</t>
  </si>
  <si>
    <t>2.3.9.2.01</t>
  </si>
  <si>
    <t>2.2.8.5.01</t>
  </si>
  <si>
    <t>TOTAL RD$</t>
  </si>
  <si>
    <t>Enc. Administrativo Fiannciero</t>
  </si>
  <si>
    <t>Aprobado por</t>
  </si>
  <si>
    <t>José Mañón Mañón</t>
  </si>
  <si>
    <t>AGUA PLANETA AZUL C POR A</t>
  </si>
  <si>
    <t>2.3.1.1.01</t>
  </si>
  <si>
    <t>CASILDA PEREZ BOCIO</t>
  </si>
  <si>
    <t>CONDOMINIO UNICENTRO PLAZA</t>
  </si>
  <si>
    <t>WAGNER ANTONIO BENITEZ ABREU</t>
  </si>
  <si>
    <t>2.2.7.2.08</t>
  </si>
  <si>
    <t>RELACION DE  LIBRAMIENTOS EMITIDOS</t>
  </si>
  <si>
    <t>María Sánchez</t>
  </si>
  <si>
    <t>Mildred Rodríguez</t>
  </si>
  <si>
    <t xml:space="preserve">Encargada de Contabilidad </t>
  </si>
  <si>
    <t>Encargada Financiera</t>
  </si>
  <si>
    <t>Preparado por</t>
  </si>
  <si>
    <t>Revisado por</t>
  </si>
  <si>
    <t>No. DOCTO.</t>
  </si>
  <si>
    <t>DEL 01 AL 31 DE OCTUBRE 2023</t>
  </si>
  <si>
    <t>FRANCISCO APOLINAR REYES PEGUERO</t>
  </si>
  <si>
    <t>SERVICOLT C POR A</t>
  </si>
  <si>
    <t>ERASMO PAREDES DE LOS SANTOS</t>
  </si>
  <si>
    <t>YANET DE LOS MILAGROS ACOSTA DIAZ DE LIRANZO</t>
  </si>
  <si>
    <t>AB INDUSTRIAL SUPPLY CORPORATION S A</t>
  </si>
  <si>
    <t>B &amp; H MOBILIARIO S A</t>
  </si>
  <si>
    <t>ANA MARIA ROMERO MEDINA</t>
  </si>
  <si>
    <t>1993</t>
  </si>
  <si>
    <t>2000</t>
  </si>
  <si>
    <t>2001</t>
  </si>
  <si>
    <t>2033</t>
  </si>
  <si>
    <t>2052</t>
  </si>
  <si>
    <t>2054</t>
  </si>
  <si>
    <t>2055</t>
  </si>
  <si>
    <t>2056</t>
  </si>
  <si>
    <t>2057</t>
  </si>
  <si>
    <t>2065</t>
  </si>
  <si>
    <t>2066</t>
  </si>
  <si>
    <t>2067</t>
  </si>
  <si>
    <t>2069</t>
  </si>
  <si>
    <t>2075</t>
  </si>
  <si>
    <t>2115</t>
  </si>
  <si>
    <t>2116</t>
  </si>
  <si>
    <t>2117</t>
  </si>
  <si>
    <t>2121</t>
  </si>
  <si>
    <t>2127</t>
  </si>
  <si>
    <t>2142</t>
  </si>
  <si>
    <t>2143</t>
  </si>
  <si>
    <t>2144</t>
  </si>
  <si>
    <t>2168</t>
  </si>
  <si>
    <t>2169</t>
  </si>
  <si>
    <t>2170</t>
  </si>
  <si>
    <t>2177</t>
  </si>
  <si>
    <t>2187</t>
  </si>
  <si>
    <t>2201</t>
  </si>
  <si>
    <t>2202</t>
  </si>
  <si>
    <t>2203</t>
  </si>
  <si>
    <t>2204</t>
  </si>
  <si>
    <t>2223</t>
  </si>
  <si>
    <t>2226</t>
  </si>
  <si>
    <t>2227</t>
  </si>
  <si>
    <t>2103</t>
  </si>
  <si>
    <t xml:space="preserve">BENEFICIARIOS </t>
  </si>
  <si>
    <t>2131</t>
  </si>
  <si>
    <t>2139</t>
  </si>
  <si>
    <t>2141</t>
  </si>
  <si>
    <t>UTECT</t>
  </si>
  <si>
    <t>2165</t>
  </si>
  <si>
    <t>UTECT. PAGO NCF's  B1500000252 Y B1500000264, D/F's 07/08 Y 08/09/2023, SERVICIO  IMPRESION DE LETREROS PARA  AVISO DE PROCESOS TECNICO DEL DEPARTAMENTO CATASTRAL DE LA UTECT, PROCESO  No. UTECT-DAF-CM-2023-0007, ORDEN DE COMPRA No. UTECT-2023-00022.</t>
  </si>
  <si>
    <t>UTECT. PAGO NCFB1500000007 D/F 22/05/2023, SERVICIOS NOTARIZACION DE 34 ACTOS DE TRANSFERENCIA DE INMUEBLES A TITULO DE DONACION DE LOS PROYECTOS REMANENTES: CONSUELO II Y III,LOS GUARICANOS,BAJOS DE HAINA,AZUA VII Y LOS MAMEYES.</t>
  </si>
  <si>
    <t>UTECT.PAGO NCF B1500001005 D/F 21/08/2023, ALQUI. DE 8 CAMIONETA 4X4 UTILIZADAS POR LA UTECT, PROCESO NO. UTECT-CCC-CP-2022-0008, CONTRATO UTECT-2022--0026 D/F 29/12/2022; REG. BS-0018410-2022;ADENDUM BS-0007035-2023 D/F 24/06/2023.</t>
  </si>
  <si>
    <t>PAGO  NCF B1500000968  D/F 21/09/2023, RESULTANTE DEL PROCESO No. UTECT-DAF-CM-2023-0019,  ORDEN DE COMPRA No. UTECT-2023-00057, POR LA ADQUISICION DE SEIS (6) CREDENZA EN MELANINA Y DOS (2) SILLAS ALTAS TIPO CAJERO.</t>
  </si>
  <si>
    <t>UTECT. PAGO NCF's B1500001195 HASTA B1500001214, D/F 05/09/2023, RESPECTIVAMENTE, SERVICIO DE CATERING PROESO No. UTECT-DAF-CM-2023-0002, ORDEN DE COMPRA No. UTECT-2023-00010.</t>
  </si>
  <si>
    <t>UTECT. PAGO NCFB1500000012 D/F18/09/2023, NOTARIZACION, RECEP. Y APERTURA SOBRES A Y B DE LICITACION PUBLICA , 9 CONTRATOS ADQUI. DE EQUIPOS Y APLICACIONES TECNOLOGICAS, PROCESO No. UTECT-CCC-LPN-2023-0003 Y DEL PROCESO No. UTECT-MAE-PEUR-2022-0008.</t>
  </si>
  <si>
    <t>UTECT. PAGO  NCF B1500000574 D/F 22/09/2023  SERVICIOS DE NOTIFICACION  2 ACTOS DE SENTENCIA, 5 DE AUDIENCIA 18 PROCESO VERBALES, 1 ACTO DE DOCUMENTOS, 2  RESCISION DE CONTRATOS, 3  INSPECCION Y 8 DE MENSURA.</t>
  </si>
  <si>
    <t>UTECT. PAGO NCF B1500000160 D/F 13/09/2023 SERVICIOS DE NOTARIZACION POR RECEPCION Y APERTURA DE SOBRE A Y B DEL PROCESO UTECT-CCC-CP-2023-0002, NOTARIZACION DE LOS CONTRATOS UTECT-2023-0014-2023-0004 Y ADENDUM AL CONTRATO UTECT-2022-0010 SIMBEL SRL.</t>
  </si>
  <si>
    <t>PAGO  NCF'S B1500000274 Y B1500000278,  D/F's 11 Y 25/09/2023,  PROCESO DE REFERENCIA No. UTECT-DAF-CM-2023-0011, ORDEN DE COMPRA No. UTECT-2023-00035 SERVICIO DE FUMIGACION , LIMPIEZA Y CONTROL DE PLAGA, DE LOS LOCALES NOS. 11,27, 44  Y 9-30.</t>
  </si>
  <si>
    <t>UTECT, PAGO  NCF B1500029362 D/F 01/10/2023, POR CONCEPTO DE SEGURO MÉDICO COMPLEMENTARIO A EMPLEADOS DE LA UTECT, DEL PERIODO COMPRENDIDO DEL 01 AL 31 DE OCTUBRE 2023, PÓLIZA NO. 30-95-343750.</t>
  </si>
  <si>
    <t>UTECT. PAGO  NCF's B1500000087 Y B1500000088, D/F 19/09/2023, ADQUISICION DE 1 INVERSOR SENOIDAL MARCA WAVE DE 2.5 KW Y 4 BATERIAS T-105 MARCA TROJAN , 6VDC, PROCESO  No. UTECT-UC-CD-2023-0022 Y ORDEN DE COMPRA No. UTECT-2023-00115.</t>
  </si>
  <si>
    <t>PAGO NCF'S B1500005180, B1500005182, B1500005183, B1500005227, B1500005228, B1500005240, B1500005271, B1500005272, B1500005287, POR CONCEPTO PUBLICACION AVISOS EN PERIODICO, EN BASE A O/C UTECT-2023-00016.</t>
  </si>
  <si>
    <t>UTECT. PAGO ASIGNACION DE COMBUSTIBLE A COLABORADORES DE LA INSTITUCION, A TRAVES DE LAS TARJETAS VISA FLOTILLA, CORPORACION No. 417709 DE LA UTECT, MES DE NOVIEMBRE Y PROP. OCUTBRE 2023.</t>
  </si>
  <si>
    <t>UTECT. PAGO CFE'S E450000022488/22516/22536/22631/22632 Y 22639 D/F 27/08/2023, POR SERVICIOS DE INTERNET FIJO CORPORATIVO, ROUTERS, TELEFONOS (FLOTAS); CUENTAS. NOS. 786846960,788249756,789355348,795304759,795306717 Y 795569225;  MES DE SEPTIEMBRE 2023.</t>
  </si>
  <si>
    <t>UTECT.PAGO NCF B1500000617 D/F 19/09/2023, POR MONITOREO SERVICIO DE RASTREO SATELITAL (GPS), PARA LA FLOTILLA VEHICULAR DE LA UTECT, PERIODO SEPTIEMBRE 2023 PROCESO  No. UTECT-DAF-CM-2022-0044, O.C. No. UTECT-2022-00149.</t>
  </si>
  <si>
    <t>UTECT. PAGO NCF's B1500000295 Y B1500000298 D/F's 13 Y 22/09/2023, POR ADQUISICION DE 500 GALONES DE GASOIL OPTIMO A GRANEL PARA EL CONSUMO DE LOS GENERADORES ELECTRICOS, REFERENCIA NO. UTECT-DAF-CM-2023-0015, ORDEN DE COMPRA NO. UTECT-2023-00044.</t>
  </si>
  <si>
    <t>PAGO  NCF B1500000037  D/F 29/08/2023, POR SERVICIOS DE  (304) NOTARIZACIONES DE ACTOS DE  TRANSFERENCIAS DE INMUEBLES A TITULO DE DONACION DE LOS PROYECTOS SAN LUIS Y (1) ACTO DE DESLINDE.</t>
  </si>
  <si>
    <t>UTECT. PAGO NCF  B1500000589, D/F 13/09/2023, SERVICIOS DE IMPRESIÓN DE 25 LETREROS,  PARA PROCESOS TECNICOS DE LA DIRECCION CATASTRAL, REFERENCIA UTECT-DAF-CM-2022-0015 Y ORDEN DE COMPRA UTECT-2022-00053.</t>
  </si>
  <si>
    <t>UTECT. PAGO NCF B1500000158,  D/F 22/09/2023, ADQUISICION DE  UNIFORMES PARA LOS COLABORADORES DE LA UTECT, REGISTRO DE CGR No. BS-0010988-2023 D/F 20/09/2023.</t>
  </si>
  <si>
    <t>UTECT. PAGO  NCF B1500000012 D/F 1/09/2023   SERVICIOS DE ASESORÍAS JURÍDICA REALIZADO  (UTECT), DEL 1ERO. AL 30 DE SEPTIEMBRE 2023, CONTRATO No. UTECT-2022-04, REGISTRO No. BS-0004953-2023 D/F 04/05/2023.</t>
  </si>
  <si>
    <t>UTECT. PAGO  NCF B1500000201  D/F12/09/2023, RESULTANTE DEL PROCESO No. UTECT-UC-CD-2023-0023, O.C. No. UTECT-2023-00103,  ADQUISICION DE  DOS (2) ARMARIOS  DE ALMACENAMIENTOS Y UN (1) LOCKERS PARA GUARDAR ARMAS DEL DEPARTAMENTO DE SEGURIDAD.</t>
  </si>
  <si>
    <t>UTECT. PAGO  NCF B1500000613 D/F 31/08/2023, POR SERVICIO DE TALLER  DE MECANICA EN GENERAL PARA LA FLOTILLA VEHICULAR EN BASE AL PROCESO No. UTECT-DAF-CM-2022-0040 Y ORDEN DE COMPRA No. UTECT-2022-00124.</t>
  </si>
  <si>
    <t>UTECT. PAGO NCF B1500000259, D/F 01/10/2023, ALQUILER LOCAL No. 27, CORRESPONDIENTE AL MES DE OCTUBRE 2023, REG. No. BS-0000435-2023 D/F 03/02/2023.</t>
  </si>
  <si>
    <t>UTECT, PAGO DEL 20% DE AVANCE, CON LA CERTIFICACION DEL CONTRATO No. UTECT-2023-00016, EN LA CGR No. BS-0011339-2023 D/F 03/10/2023, PROCESO No. UTECT-CCC-LPN-2023-0004, CONTRATACIONES  SERVICIOS DE ALMUERZOS Y CENA PARA LOS COLABORADORES.</t>
  </si>
  <si>
    <t>UTECT. PAGO NCF B1500000967, D/F 14/09/2023, POR LA ADQUISICION DE MOBILIARIOS  PARA SER UTILIZADO EN EL EDIFICIO ADMINISTRATIVO,  CONTRATO  No. UTECT-2022-0027, REGISTRO CGR No. BS-0001036-2023, D/F 17/02/2023.</t>
  </si>
  <si>
    <t>UTECT. PAGO  NCF's B1500161609 Y B1500163182,  D/F 01 Y 25/09/2023,   PROCESO No.UTECT-DAF-CM-2023-0010, ORDEN UTECT-2023-00020, POR SUMINISTRO DE AGUA POTABLE.</t>
  </si>
  <si>
    <t>UTECT. PAGO  NCF B1500000001  D/F 12/09/2023 POR  SERVICIOS DE NOTARIZACION DE 308 ACTOS DE TRANSFERENCIA DE INMUEBLES A TITULO DE DONACION DE LOS PROYECTOS DE SAN LUIS.</t>
  </si>
  <si>
    <t>UTECT. PAGO  NCFB1500000013, D/F 30/09/2023 SERVICIOS PRESTADOS COMO ASESORA JURIDICA DE LA  (UTECT), DEL 1ERO.  AL  30 DE SEPTIEMBRE  DEL 2023, PREVISTO EN EL CONTRATO No. UTECT-2022-02 Y  REGISTRO  No. BS-0004863 D/F 02/05/2023.</t>
  </si>
  <si>
    <t>UTECT. PAGO NCF B1500001124, D/F 18/09/2023, ADQUISICION MEMORIAS USB DE 64GB Y 128GB PARA LAS DIFERENTES AREAS  DE LA UTECT, PORCESO No. UTECT-DAF-CM-2023-0020 Y ORDEN DE COMPRA No. UTECT-2023-00098.</t>
  </si>
  <si>
    <t>UTECT. PAGO NCF'S B1500001365, B1500001367, B1500001368 Y B1500001371, D/F 05/10/2023, MANTENIMIENTO  MES DE OCTUBRE DEL 2023, CORRESPONDIENTE A LOS LOCALES Nos. 44-II-E, 11-1A,  9-30 Y 27-2da.</t>
  </si>
  <si>
    <t>UTECT. PAGO NCF B1500000260 D/F 01/10/2023, POR UN MONTO DE US$9,440.00 CALCULADO A LA TASA DE RD$56.8678, DEL 17/10/2023 EQUIVALENTE A RD$536,832.03, ALQUILER  LOCAL No. 11, CORRESPONDIENTE  MES DE OCTUBRE 2023.</t>
  </si>
  <si>
    <t>UTECT. PAGO NCF B1500000163, D/F 28/09/2023, SERVICIOS  RENTA MENSUAL DE EQUIPOS  TECNOLOGICOS, CORRESPONDIENTE AL MES DE SEPTIEMBRE 2023, PROCESO No. UTECT-DAF-CM-2023-0022 Y ORDEN DE COMPRA No.UTECT-2023-00104.</t>
  </si>
  <si>
    <t>UTECT. PAGO  NCF's.B1500163611,B1500163986 YB1500154229, D/F's  30/08,08 Y 18/09/2023 RESPECTIVAMENTE , PROCESO No. UTECT-DAF-CM-2022-0007, ORDEN UTECT-2022-00032, SUMINISTRO DE AGUA POTABLE.</t>
  </si>
  <si>
    <t>UTECT. PAGO NCF B1500000597, D/F 06/10/2023, SERVICIOS DE IMPRESIÓN DE 25 LETREROS,  PARA PROCESOS TECNICOS DE LA DIRECCION CATASTRAL, REFERENCIA UTECT-DAF-CM-2022-0015 Y ORDEN DE COMPRA UTECT-2022-00053.</t>
  </si>
  <si>
    <t>UTECT.PAGO NCF's B1500001341, B1500001343 B1500001345 Y B1500001346, D/F 05/10/2023, POR ENERGIA ELECTRICA DEL MES DE SEPTIEMBRE 2023, CORRESPONDIENTE A LOS LOCALES 11-1ª, 9/30, 44-II-E Y 27-2da.</t>
  </si>
  <si>
    <t xml:space="preserve">REGULARIZACION DE FONDO EN AVANCE </t>
  </si>
  <si>
    <t xml:space="preserve">UNIDAD TECNICA EJECUTORA DE TITULACION DE TERRENOS DEL ESTADO </t>
  </si>
  <si>
    <t>2.2.5.4.01</t>
  </si>
  <si>
    <t>2.2.9.2.03</t>
  </si>
  <si>
    <t>2.3.9.6.01</t>
  </si>
  <si>
    <t>2.6.5.6.01</t>
  </si>
  <si>
    <t>2.2.2.1.03</t>
  </si>
  <si>
    <t>2.2.1.3.01</t>
  </si>
  <si>
    <t>2.2.1.5.01</t>
  </si>
  <si>
    <t>2.3.7.1.02</t>
  </si>
  <si>
    <t>2.3.2.3.01</t>
  </si>
  <si>
    <t>2.2.7.2.06</t>
  </si>
  <si>
    <t>2.2.9.2.01</t>
  </si>
  <si>
    <t>2.2.5.3.02</t>
  </si>
  <si>
    <t>GENIUS PRINT GRAPHIC, SRL</t>
  </si>
  <si>
    <t>MUEBLES Y EQUIPOS DE OFICINA LEON, SRL</t>
  </si>
  <si>
    <t xml:space="preserve">RICO`S BUFFET, SRL              </t>
  </si>
  <si>
    <t>09/10/2023</t>
  </si>
  <si>
    <t>VJ AGRO, SRL</t>
  </si>
  <si>
    <t>10/10/2023</t>
  </si>
  <si>
    <t>11/10/2023</t>
  </si>
  <si>
    <t>EDITORA EL NUEVO DIARIO, S.A</t>
  </si>
  <si>
    <t>12/10/2023</t>
  </si>
  <si>
    <t>2100</t>
  </si>
  <si>
    <t>16/10/2023</t>
  </si>
  <si>
    <t>2.1.1.2.08</t>
  </si>
  <si>
    <t>2.1.5.2.01</t>
  </si>
  <si>
    <t>2.1.5.3.01</t>
  </si>
  <si>
    <t>17/10/2023</t>
  </si>
  <si>
    <t>UTECT, COMPENSACION DE SEGURIDAD DEL MES DE OCTUBRE 2023</t>
  </si>
  <si>
    <t>YONA YONEL DIESE, SRL</t>
  </si>
  <si>
    <t>AlTAGRACIA VIRGINIA CALDERON</t>
  </si>
  <si>
    <t>18/10/2023</t>
  </si>
  <si>
    <t>M.P. UNIFORMES DE EMPRESAS, SRL</t>
  </si>
  <si>
    <t>UTECT, SUELDOS FIJOS OCTUBRE 2023</t>
  </si>
  <si>
    <t>2.1.1.1.01</t>
  </si>
  <si>
    <t>2.1.5.1.01</t>
  </si>
  <si>
    <t>2.1.1.5.03</t>
  </si>
  <si>
    <t>UTECT, INDENIZACION ECONOMICA A EXEMPLEADOS.</t>
  </si>
  <si>
    <t>UTECT, VACACIONES NO DISFRUTADAS EXEMPLEADOS</t>
  </si>
  <si>
    <t>19/10/2023</t>
  </si>
  <si>
    <t>SERVICIOS ELECTICOS ALEJANDRO PERALTA, SRL</t>
  </si>
  <si>
    <t>NEUMATICOS Y SERVICIOS PRIENTAL, SRL</t>
  </si>
  <si>
    <t>20/10/2023</t>
  </si>
  <si>
    <t>UTECT, NOMINA INTERINATO DE OCTUBRE 2023</t>
  </si>
  <si>
    <t>2.1.1.2.11</t>
  </si>
  <si>
    <t>23/10/2023</t>
  </si>
  <si>
    <t>RONEL DIAZ INVESTIMENT, SRL</t>
  </si>
  <si>
    <t>2.2.2.1.03 2.2.3.1.01 2.2.4.4.01  2.2.7.2.06 2.2.8.2.01  2.2.8.5.02  2.2.8.8.01 2.2.9.2.01 2.3.1.1.01  2.3.5.3.01 2.3.5.5.01 2.3.6.2.01  2.3.6.3.04  2.3.7.1.02  2.3.7.1.06  2.3.7.2.06  2.3.7.2.99   2.3.9.1.01  2.3.9.2.01  2.3.9.5.01  2.3.9.6.01  2.3.9.8.01  2.3.9.8.02 2.3.9.9.05</t>
  </si>
  <si>
    <t>24/10/2023</t>
  </si>
  <si>
    <t>25/10/2023</t>
  </si>
  <si>
    <t>26/10/2023</t>
  </si>
  <si>
    <t>BROTHERS SUPPLY OFFICES, SRL</t>
  </si>
  <si>
    <t>COPIADORA EL MUNDO SRL</t>
  </si>
  <si>
    <t>27/10/2023</t>
  </si>
  <si>
    <t>2.1.2.2.10</t>
  </si>
  <si>
    <t>UTECT, COMPENSACION POR CUMPLIMIENTO DE INDICADORES ACTIVOS 2023</t>
  </si>
  <si>
    <t>31/10/2023</t>
  </si>
  <si>
    <t>2.2.1.6.01</t>
  </si>
  <si>
    <t>2.1.1.5.04</t>
  </si>
  <si>
    <t xml:space="preserve">2.1.1.1.01 2.1.5.1.01 2.1.5.2.01 2.1.5.3.01  </t>
  </si>
  <si>
    <t>SUELDOS PERSONAL TEMPORAL OCTUBRE 2023, UTECT</t>
  </si>
  <si>
    <t xml:space="preserve">2.1.5.3.05 2.1.5.1.01 2.1.5.2.01 2.1.5.3.01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</si>
</sst>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10"/>
      <color rgb="FF0070C0"/>
      <name val="Tahoma"/>
      <family val="2"/>
    </font>
    <font>
      <b/>
      <sz val="10"/>
      <color theme="1"/>
      <name val="Tahoma"/>
      <family val="2"/>
    </font>
    <font>
      <sz val="9"/>
      <color indexed="8"/>
      <name val="Tahoma"/>
      <family val="2"/>
    </font>
    <font>
      <sz val="9"/>
      <color theme="1"/>
      <name val="Tahoma"/>
      <family val="2"/>
    </font>
    <font>
      <sz val="9"/>
      <color indexed="8"/>
      <name val="Calibri"/>
      <family val="2"/>
    </font>
    <font>
      <sz val="9"/>
      <name val="Tahoma"/>
      <family val="2"/>
    </font>
    <font>
      <b/>
      <sz val="9"/>
      <color theme="0"/>
      <name val="Tahoma"/>
      <family val="2"/>
    </font>
    <font>
      <sz val="11"/>
      <color indexed="8"/>
      <name val="Calibri"/>
      <family val="2"/>
      <scheme val="minor"/>
    </font>
    <font>
      <b/>
      <sz val="11"/>
      <color theme="0"/>
      <name val="Tahoma"/>
      <family val="2"/>
    </font>
    <font>
      <b/>
      <sz val="12"/>
      <color theme="1"/>
      <name val="Tahoma"/>
      <family val="2"/>
    </font>
    <font>
      <b/>
      <sz val="10"/>
      <color theme="0"/>
      <name val="Tahoma"/>
      <family val="2"/>
    </font>
    <font>
      <sz val="9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1" fillId="0" borderId="0"/>
  </cellStyleXfs>
  <cellXfs count="55">
    <xf numFmtId="0" fontId="0" fillId="0" borderId="0" xfId="0"/>
    <xf numFmtId="0" fontId="2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43" fontId="9" fillId="3" borderId="1" xfId="1" applyFont="1" applyFill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43" fontId="10" fillId="3" borderId="0" xfId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43" fontId="9" fillId="3" borderId="9" xfId="1" applyFont="1" applyFill="1" applyBorder="1" applyAlignment="1">
      <alignment horizontal="center" vertical="center"/>
    </xf>
    <xf numFmtId="43" fontId="6" fillId="3" borderId="9" xfId="1" applyFont="1" applyFill="1" applyBorder="1" applyAlignment="1">
      <alignment horizontal="center" vertical="center"/>
    </xf>
    <xf numFmtId="43" fontId="12" fillId="2" borderId="12" xfId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left" vertical="center" wrapText="1"/>
    </xf>
    <xf numFmtId="49" fontId="15" fillId="3" borderId="1" xfId="0" applyNumberFormat="1" applyFont="1" applyFill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14" fontId="6" fillId="3" borderId="8" xfId="0" applyNumberFormat="1" applyFont="1" applyFill="1" applyBorder="1" applyAlignment="1">
      <alignment horizontal="center" vertical="center"/>
    </xf>
    <xf numFmtId="49" fontId="6" fillId="3" borderId="8" xfId="0" applyNumberFormat="1" applyFont="1" applyFill="1" applyBorder="1" applyAlignment="1">
      <alignment horizontal="center" vertical="center"/>
    </xf>
    <xf numFmtId="15" fontId="8" fillId="3" borderId="7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43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</cellXfs>
  <cellStyles count="3">
    <cellStyle name="Millares" xfId="1" builtinId="3"/>
    <cellStyle name="Normal" xfId="0" builtinId="0"/>
    <cellStyle name="Normal 2" xfId="2" xr:uid="{1465DFC5-743E-46B8-9264-D00FC2227FC8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1926897</xdr:colOff>
      <xdr:row>0</xdr:row>
      <xdr:rowOff>98534</xdr:rowOff>
    </xdr:from>
    <xdr:to>
      <xdr:col>5</xdr:col>
      <xdr:colOff>291428</xdr:colOff>
      <xdr:row>5</xdr:row>
      <xdr:rowOff>131379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772C698-24EA-443A-87FF-3D20CBDF0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3097" y="98534"/>
          <a:ext cx="1572228" cy="9377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242578</xdr:colOff>
      <xdr:row>0</xdr:row>
      <xdr:rowOff>142327</xdr:rowOff>
    </xdr:from>
    <xdr:to>
      <xdr:col>2</xdr:col>
      <xdr:colOff>503621</xdr:colOff>
      <xdr:row>5</xdr:row>
      <xdr:rowOff>35582</xdr:rowOff>
    </xdr:to>
    <xdr:pic>
      <xdr:nvPicPr>
        <xdr:cNvPr id="3" name="Picture 2" descr="Text&#10;&#10;Description automatically generated">
          <a:extLst>
            <a:ext uri="{FF2B5EF4-FFF2-40B4-BE49-F238E27FC236}">
              <a16:creationId xmlns:a16="http://schemas.microsoft.com/office/drawing/2014/main" id="{AC56FE46-B12D-43F7-BCD0-8E6D1D9A5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578" y="142327"/>
          <a:ext cx="1756468" cy="79813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953B4-2CB8-4BA4-B65F-2A5D7B8864ED}">
  <sheetPr>
    <tabColor rgb="FFC00000"/>
  </sheetPr>
  <dimension ref="A7:VIN185"/>
  <sheetViews>
    <sheetView showGridLines="0" tabSelected="1" zoomScale="94" zoomScaleNormal="94" workbookViewId="0">
      <selection activeCell="F81" sqref="A1:F81"/>
    </sheetView>
  </sheetViews>
  <sheetFormatPr baseColWidth="10" defaultColWidth="8.85546875" defaultRowHeight="14.25" x14ac:dyDescent="0.25"/>
  <cols>
    <col min="1" max="1" width="11.42578125" style="3" customWidth="1"/>
    <col min="2" max="2" width="11" style="3" customWidth="1"/>
    <col min="3" max="3" width="25.7109375" style="12" customWidth="1"/>
    <col min="4" max="4" width="14.28515625" style="12" customWidth="1"/>
    <col min="5" max="5" width="48.140625" style="12" customWidth="1"/>
    <col min="6" max="6" width="19" style="12" customWidth="1"/>
    <col min="7" max="168" width="8.85546875" style="1"/>
    <col min="169" max="169" width="13.28515625" style="1" customWidth="1"/>
    <col min="170" max="170" width="23.42578125" style="1" customWidth="1"/>
    <col min="171" max="171" width="84.28515625" style="1" customWidth="1"/>
    <col min="172" max="172" width="12.42578125" style="1" customWidth="1"/>
    <col min="173" max="173" width="15.5703125" style="1" customWidth="1"/>
    <col min="174" max="174" width="23.42578125" style="1" customWidth="1"/>
    <col min="175" max="175" width="13.7109375" style="1" customWidth="1"/>
    <col min="176" max="184" width="23.42578125" style="1" customWidth="1"/>
    <col min="185" max="424" width="8.85546875" style="1"/>
    <col min="425" max="425" width="13.28515625" style="1" customWidth="1"/>
    <col min="426" max="426" width="23.42578125" style="1" customWidth="1"/>
    <col min="427" max="427" width="84.28515625" style="1" customWidth="1"/>
    <col min="428" max="428" width="12.42578125" style="1" customWidth="1"/>
    <col min="429" max="429" width="15.5703125" style="1" customWidth="1"/>
    <col min="430" max="430" width="23.42578125" style="1" customWidth="1"/>
    <col min="431" max="431" width="13.7109375" style="1" customWidth="1"/>
    <col min="432" max="440" width="23.42578125" style="1" customWidth="1"/>
    <col min="441" max="680" width="8.85546875" style="1"/>
    <col min="681" max="681" width="13.28515625" style="1" customWidth="1"/>
    <col min="682" max="682" width="23.42578125" style="1" customWidth="1"/>
    <col min="683" max="683" width="84.28515625" style="1" customWidth="1"/>
    <col min="684" max="684" width="12.42578125" style="1" customWidth="1"/>
    <col min="685" max="685" width="15.5703125" style="1" customWidth="1"/>
    <col min="686" max="686" width="23.42578125" style="1" customWidth="1"/>
    <col min="687" max="687" width="13.7109375" style="1" customWidth="1"/>
    <col min="688" max="696" width="23.42578125" style="1" customWidth="1"/>
    <col min="697" max="936" width="8.85546875" style="1"/>
    <col min="937" max="937" width="13.28515625" style="1" customWidth="1"/>
    <col min="938" max="938" width="23.42578125" style="1" customWidth="1"/>
    <col min="939" max="939" width="84.28515625" style="1" customWidth="1"/>
    <col min="940" max="940" width="12.42578125" style="1" customWidth="1"/>
    <col min="941" max="941" width="15.5703125" style="1" customWidth="1"/>
    <col min="942" max="942" width="23.42578125" style="1" customWidth="1"/>
    <col min="943" max="943" width="13.7109375" style="1" customWidth="1"/>
    <col min="944" max="952" width="23.42578125" style="1" customWidth="1"/>
    <col min="953" max="1192" width="8.85546875" style="1"/>
    <col min="1193" max="1193" width="13.28515625" style="1" customWidth="1"/>
    <col min="1194" max="1194" width="23.42578125" style="1" customWidth="1"/>
    <col min="1195" max="1195" width="84.28515625" style="1" customWidth="1"/>
    <col min="1196" max="1196" width="12.42578125" style="1" customWidth="1"/>
    <col min="1197" max="1197" width="15.5703125" style="1" customWidth="1"/>
    <col min="1198" max="1198" width="23.42578125" style="1" customWidth="1"/>
    <col min="1199" max="1199" width="13.7109375" style="1" customWidth="1"/>
    <col min="1200" max="1208" width="23.42578125" style="1" customWidth="1"/>
    <col min="1209" max="1448" width="8.85546875" style="1"/>
    <col min="1449" max="1449" width="13.28515625" style="1" customWidth="1"/>
    <col min="1450" max="1450" width="23.42578125" style="1" customWidth="1"/>
    <col min="1451" max="1451" width="84.28515625" style="1" customWidth="1"/>
    <col min="1452" max="1452" width="12.42578125" style="1" customWidth="1"/>
    <col min="1453" max="1453" width="15.5703125" style="1" customWidth="1"/>
    <col min="1454" max="1454" width="23.42578125" style="1" customWidth="1"/>
    <col min="1455" max="1455" width="13.7109375" style="1" customWidth="1"/>
    <col min="1456" max="1464" width="23.42578125" style="1" customWidth="1"/>
    <col min="1465" max="1704" width="8.85546875" style="1"/>
    <col min="1705" max="1705" width="13.28515625" style="1" customWidth="1"/>
    <col min="1706" max="1706" width="23.42578125" style="1" customWidth="1"/>
    <col min="1707" max="1707" width="84.28515625" style="1" customWidth="1"/>
    <col min="1708" max="1708" width="12.42578125" style="1" customWidth="1"/>
    <col min="1709" max="1709" width="15.5703125" style="1" customWidth="1"/>
    <col min="1710" max="1710" width="23.42578125" style="1" customWidth="1"/>
    <col min="1711" max="1711" width="13.7109375" style="1" customWidth="1"/>
    <col min="1712" max="1720" width="23.42578125" style="1" customWidth="1"/>
    <col min="1721" max="1960" width="8.85546875" style="1"/>
    <col min="1961" max="1961" width="13.28515625" style="1" customWidth="1"/>
    <col min="1962" max="1962" width="23.42578125" style="1" customWidth="1"/>
    <col min="1963" max="1963" width="84.28515625" style="1" customWidth="1"/>
    <col min="1964" max="1964" width="12.42578125" style="1" customWidth="1"/>
    <col min="1965" max="1965" width="15.5703125" style="1" customWidth="1"/>
    <col min="1966" max="1966" width="23.42578125" style="1" customWidth="1"/>
    <col min="1967" max="1967" width="13.7109375" style="1" customWidth="1"/>
    <col min="1968" max="1976" width="23.42578125" style="1" customWidth="1"/>
    <col min="1977" max="2216" width="8.85546875" style="1"/>
    <col min="2217" max="2217" width="13.28515625" style="1" customWidth="1"/>
    <col min="2218" max="2218" width="23.42578125" style="1" customWidth="1"/>
    <col min="2219" max="2219" width="84.28515625" style="1" customWidth="1"/>
    <col min="2220" max="2220" width="12.42578125" style="1" customWidth="1"/>
    <col min="2221" max="2221" width="15.5703125" style="1" customWidth="1"/>
    <col min="2222" max="2222" width="23.42578125" style="1" customWidth="1"/>
    <col min="2223" max="2223" width="13.7109375" style="1" customWidth="1"/>
    <col min="2224" max="2232" width="23.42578125" style="1" customWidth="1"/>
    <col min="2233" max="2472" width="8.85546875" style="1"/>
    <col min="2473" max="2473" width="13.28515625" style="1" customWidth="1"/>
    <col min="2474" max="2474" width="23.42578125" style="1" customWidth="1"/>
    <col min="2475" max="2475" width="84.28515625" style="1" customWidth="1"/>
    <col min="2476" max="2476" width="12.42578125" style="1" customWidth="1"/>
    <col min="2477" max="2477" width="15.5703125" style="1" customWidth="1"/>
    <col min="2478" max="2478" width="23.42578125" style="1" customWidth="1"/>
    <col min="2479" max="2479" width="13.7109375" style="1" customWidth="1"/>
    <col min="2480" max="2488" width="23.42578125" style="1" customWidth="1"/>
    <col min="2489" max="2728" width="8.85546875" style="1"/>
    <col min="2729" max="2729" width="13.28515625" style="1" customWidth="1"/>
    <col min="2730" max="2730" width="23.42578125" style="1" customWidth="1"/>
    <col min="2731" max="2731" width="84.28515625" style="1" customWidth="1"/>
    <col min="2732" max="2732" width="12.42578125" style="1" customWidth="1"/>
    <col min="2733" max="2733" width="15.5703125" style="1" customWidth="1"/>
    <col min="2734" max="2734" width="23.42578125" style="1" customWidth="1"/>
    <col min="2735" max="2735" width="13.7109375" style="1" customWidth="1"/>
    <col min="2736" max="2744" width="23.42578125" style="1" customWidth="1"/>
    <col min="2745" max="2984" width="8.85546875" style="1"/>
    <col min="2985" max="2985" width="13.28515625" style="1" customWidth="1"/>
    <col min="2986" max="2986" width="23.42578125" style="1" customWidth="1"/>
    <col min="2987" max="2987" width="84.28515625" style="1" customWidth="1"/>
    <col min="2988" max="2988" width="12.42578125" style="1" customWidth="1"/>
    <col min="2989" max="2989" width="15.5703125" style="1" customWidth="1"/>
    <col min="2990" max="2990" width="23.42578125" style="1" customWidth="1"/>
    <col min="2991" max="2991" width="13.7109375" style="1" customWidth="1"/>
    <col min="2992" max="3000" width="23.42578125" style="1" customWidth="1"/>
    <col min="3001" max="3240" width="8.85546875" style="1"/>
    <col min="3241" max="3241" width="13.28515625" style="1" customWidth="1"/>
    <col min="3242" max="3242" width="23.42578125" style="1" customWidth="1"/>
    <col min="3243" max="3243" width="84.28515625" style="1" customWidth="1"/>
    <col min="3244" max="3244" width="12.42578125" style="1" customWidth="1"/>
    <col min="3245" max="3245" width="15.5703125" style="1" customWidth="1"/>
    <col min="3246" max="3246" width="23.42578125" style="1" customWidth="1"/>
    <col min="3247" max="3247" width="13.7109375" style="1" customWidth="1"/>
    <col min="3248" max="3256" width="23.42578125" style="1" customWidth="1"/>
    <col min="3257" max="3496" width="8.85546875" style="1"/>
    <col min="3497" max="3497" width="13.28515625" style="1" customWidth="1"/>
    <col min="3498" max="3498" width="23.42578125" style="1" customWidth="1"/>
    <col min="3499" max="3499" width="84.28515625" style="1" customWidth="1"/>
    <col min="3500" max="3500" width="12.42578125" style="1" customWidth="1"/>
    <col min="3501" max="3501" width="15.5703125" style="1" customWidth="1"/>
    <col min="3502" max="3502" width="23.42578125" style="1" customWidth="1"/>
    <col min="3503" max="3503" width="13.7109375" style="1" customWidth="1"/>
    <col min="3504" max="3512" width="23.42578125" style="1" customWidth="1"/>
    <col min="3513" max="3752" width="8.85546875" style="1"/>
    <col min="3753" max="3753" width="13.28515625" style="1" customWidth="1"/>
    <col min="3754" max="3754" width="23.42578125" style="1" customWidth="1"/>
    <col min="3755" max="3755" width="84.28515625" style="1" customWidth="1"/>
    <col min="3756" max="3756" width="12.42578125" style="1" customWidth="1"/>
    <col min="3757" max="3757" width="15.5703125" style="1" customWidth="1"/>
    <col min="3758" max="3758" width="23.42578125" style="1" customWidth="1"/>
    <col min="3759" max="3759" width="13.7109375" style="1" customWidth="1"/>
    <col min="3760" max="3768" width="23.42578125" style="1" customWidth="1"/>
    <col min="3769" max="4008" width="8.85546875" style="1"/>
    <col min="4009" max="4009" width="13.28515625" style="1" customWidth="1"/>
    <col min="4010" max="4010" width="23.42578125" style="1" customWidth="1"/>
    <col min="4011" max="4011" width="84.28515625" style="1" customWidth="1"/>
    <col min="4012" max="4012" width="12.42578125" style="1" customWidth="1"/>
    <col min="4013" max="4013" width="15.5703125" style="1" customWidth="1"/>
    <col min="4014" max="4014" width="23.42578125" style="1" customWidth="1"/>
    <col min="4015" max="4015" width="13.7109375" style="1" customWidth="1"/>
    <col min="4016" max="4024" width="23.42578125" style="1" customWidth="1"/>
    <col min="4025" max="4264" width="8.85546875" style="1"/>
    <col min="4265" max="4265" width="13.28515625" style="1" customWidth="1"/>
    <col min="4266" max="4266" width="23.42578125" style="1" customWidth="1"/>
    <col min="4267" max="4267" width="84.28515625" style="1" customWidth="1"/>
    <col min="4268" max="4268" width="12.42578125" style="1" customWidth="1"/>
    <col min="4269" max="4269" width="15.5703125" style="1" customWidth="1"/>
    <col min="4270" max="4270" width="23.42578125" style="1" customWidth="1"/>
    <col min="4271" max="4271" width="13.7109375" style="1" customWidth="1"/>
    <col min="4272" max="4280" width="23.42578125" style="1" customWidth="1"/>
    <col min="4281" max="4520" width="8.85546875" style="1"/>
    <col min="4521" max="4521" width="13.28515625" style="1" customWidth="1"/>
    <col min="4522" max="4522" width="23.42578125" style="1" customWidth="1"/>
    <col min="4523" max="4523" width="84.28515625" style="1" customWidth="1"/>
    <col min="4524" max="4524" width="12.42578125" style="1" customWidth="1"/>
    <col min="4525" max="4525" width="15.5703125" style="1" customWidth="1"/>
    <col min="4526" max="4526" width="23.42578125" style="1" customWidth="1"/>
    <col min="4527" max="4527" width="13.7109375" style="1" customWidth="1"/>
    <col min="4528" max="4536" width="23.42578125" style="1" customWidth="1"/>
    <col min="4537" max="4776" width="8.85546875" style="1"/>
    <col min="4777" max="4777" width="13.28515625" style="1" customWidth="1"/>
    <col min="4778" max="4778" width="23.42578125" style="1" customWidth="1"/>
    <col min="4779" max="4779" width="84.28515625" style="1" customWidth="1"/>
    <col min="4780" max="4780" width="12.42578125" style="1" customWidth="1"/>
    <col min="4781" max="4781" width="15.5703125" style="1" customWidth="1"/>
    <col min="4782" max="4782" width="23.42578125" style="1" customWidth="1"/>
    <col min="4783" max="4783" width="13.7109375" style="1" customWidth="1"/>
    <col min="4784" max="4792" width="23.42578125" style="1" customWidth="1"/>
    <col min="4793" max="5032" width="8.85546875" style="1"/>
    <col min="5033" max="5033" width="13.28515625" style="1" customWidth="1"/>
    <col min="5034" max="5034" width="23.42578125" style="1" customWidth="1"/>
    <col min="5035" max="5035" width="84.28515625" style="1" customWidth="1"/>
    <col min="5036" max="5036" width="12.42578125" style="1" customWidth="1"/>
    <col min="5037" max="5037" width="15.5703125" style="1" customWidth="1"/>
    <col min="5038" max="5038" width="23.42578125" style="1" customWidth="1"/>
    <col min="5039" max="5039" width="13.7109375" style="1" customWidth="1"/>
    <col min="5040" max="5048" width="23.42578125" style="1" customWidth="1"/>
    <col min="5049" max="5288" width="8.85546875" style="1"/>
    <col min="5289" max="5289" width="13.28515625" style="1" customWidth="1"/>
    <col min="5290" max="5290" width="23.42578125" style="1" customWidth="1"/>
    <col min="5291" max="5291" width="84.28515625" style="1" customWidth="1"/>
    <col min="5292" max="5292" width="12.42578125" style="1" customWidth="1"/>
    <col min="5293" max="5293" width="15.5703125" style="1" customWidth="1"/>
    <col min="5294" max="5294" width="23.42578125" style="1" customWidth="1"/>
    <col min="5295" max="5295" width="13.7109375" style="1" customWidth="1"/>
    <col min="5296" max="5304" width="23.42578125" style="1" customWidth="1"/>
    <col min="5305" max="5544" width="8.85546875" style="1"/>
    <col min="5545" max="5545" width="13.28515625" style="1" customWidth="1"/>
    <col min="5546" max="5546" width="23.42578125" style="1" customWidth="1"/>
    <col min="5547" max="5547" width="84.28515625" style="1" customWidth="1"/>
    <col min="5548" max="5548" width="12.42578125" style="1" customWidth="1"/>
    <col min="5549" max="5549" width="15.5703125" style="1" customWidth="1"/>
    <col min="5550" max="5550" width="23.42578125" style="1" customWidth="1"/>
    <col min="5551" max="5551" width="13.7109375" style="1" customWidth="1"/>
    <col min="5552" max="5560" width="23.42578125" style="1" customWidth="1"/>
    <col min="5561" max="5800" width="8.85546875" style="1"/>
    <col min="5801" max="5801" width="13.28515625" style="1" customWidth="1"/>
    <col min="5802" max="5802" width="23.42578125" style="1" customWidth="1"/>
    <col min="5803" max="5803" width="84.28515625" style="1" customWidth="1"/>
    <col min="5804" max="5804" width="12.42578125" style="1" customWidth="1"/>
    <col min="5805" max="5805" width="15.5703125" style="1" customWidth="1"/>
    <col min="5806" max="5806" width="23.42578125" style="1" customWidth="1"/>
    <col min="5807" max="5807" width="13.7109375" style="1" customWidth="1"/>
    <col min="5808" max="5816" width="23.42578125" style="1" customWidth="1"/>
    <col min="5817" max="6056" width="8.85546875" style="1"/>
    <col min="6057" max="6057" width="13.28515625" style="1" customWidth="1"/>
    <col min="6058" max="6058" width="23.42578125" style="1" customWidth="1"/>
    <col min="6059" max="6059" width="84.28515625" style="1" customWidth="1"/>
    <col min="6060" max="6060" width="12.42578125" style="1" customWidth="1"/>
    <col min="6061" max="6061" width="15.5703125" style="1" customWidth="1"/>
    <col min="6062" max="6062" width="23.42578125" style="1" customWidth="1"/>
    <col min="6063" max="6063" width="13.7109375" style="1" customWidth="1"/>
    <col min="6064" max="6072" width="23.42578125" style="1" customWidth="1"/>
    <col min="6073" max="6312" width="8.85546875" style="1"/>
    <col min="6313" max="6313" width="13.28515625" style="1" customWidth="1"/>
    <col min="6314" max="6314" width="23.42578125" style="1" customWidth="1"/>
    <col min="6315" max="6315" width="84.28515625" style="1" customWidth="1"/>
    <col min="6316" max="6316" width="12.42578125" style="1" customWidth="1"/>
    <col min="6317" max="6317" width="15.5703125" style="1" customWidth="1"/>
    <col min="6318" max="6318" width="23.42578125" style="1" customWidth="1"/>
    <col min="6319" max="6319" width="13.7109375" style="1" customWidth="1"/>
    <col min="6320" max="6328" width="23.42578125" style="1" customWidth="1"/>
    <col min="6329" max="6568" width="8.85546875" style="1"/>
    <col min="6569" max="6569" width="13.28515625" style="1" customWidth="1"/>
    <col min="6570" max="6570" width="23.42578125" style="1" customWidth="1"/>
    <col min="6571" max="6571" width="84.28515625" style="1" customWidth="1"/>
    <col min="6572" max="6572" width="12.42578125" style="1" customWidth="1"/>
    <col min="6573" max="6573" width="15.5703125" style="1" customWidth="1"/>
    <col min="6574" max="6574" width="23.42578125" style="1" customWidth="1"/>
    <col min="6575" max="6575" width="13.7109375" style="1" customWidth="1"/>
    <col min="6576" max="6584" width="23.42578125" style="1" customWidth="1"/>
    <col min="6585" max="6824" width="8.85546875" style="1"/>
    <col min="6825" max="6825" width="13.28515625" style="1" customWidth="1"/>
    <col min="6826" max="6826" width="23.42578125" style="1" customWidth="1"/>
    <col min="6827" max="6827" width="84.28515625" style="1" customWidth="1"/>
    <col min="6828" max="6828" width="12.42578125" style="1" customWidth="1"/>
    <col min="6829" max="6829" width="15.5703125" style="1" customWidth="1"/>
    <col min="6830" max="6830" width="23.42578125" style="1" customWidth="1"/>
    <col min="6831" max="6831" width="13.7109375" style="1" customWidth="1"/>
    <col min="6832" max="6840" width="23.42578125" style="1" customWidth="1"/>
    <col min="6841" max="7080" width="8.85546875" style="1"/>
    <col min="7081" max="7081" width="13.28515625" style="1" customWidth="1"/>
    <col min="7082" max="7082" width="23.42578125" style="1" customWidth="1"/>
    <col min="7083" max="7083" width="84.28515625" style="1" customWidth="1"/>
    <col min="7084" max="7084" width="12.42578125" style="1" customWidth="1"/>
    <col min="7085" max="7085" width="15.5703125" style="1" customWidth="1"/>
    <col min="7086" max="7086" width="23.42578125" style="1" customWidth="1"/>
    <col min="7087" max="7087" width="13.7109375" style="1" customWidth="1"/>
    <col min="7088" max="7096" width="23.42578125" style="1" customWidth="1"/>
    <col min="7097" max="7336" width="8.85546875" style="1"/>
    <col min="7337" max="7337" width="13.28515625" style="1" customWidth="1"/>
    <col min="7338" max="7338" width="23.42578125" style="1" customWidth="1"/>
    <col min="7339" max="7339" width="84.28515625" style="1" customWidth="1"/>
    <col min="7340" max="7340" width="12.42578125" style="1" customWidth="1"/>
    <col min="7341" max="7341" width="15.5703125" style="1" customWidth="1"/>
    <col min="7342" max="7342" width="23.42578125" style="1" customWidth="1"/>
    <col min="7343" max="7343" width="13.7109375" style="1" customWidth="1"/>
    <col min="7344" max="7352" width="23.42578125" style="1" customWidth="1"/>
    <col min="7353" max="7592" width="8.85546875" style="1"/>
    <col min="7593" max="7593" width="13.28515625" style="1" customWidth="1"/>
    <col min="7594" max="7594" width="23.42578125" style="1" customWidth="1"/>
    <col min="7595" max="7595" width="84.28515625" style="1" customWidth="1"/>
    <col min="7596" max="7596" width="12.42578125" style="1" customWidth="1"/>
    <col min="7597" max="7597" width="15.5703125" style="1" customWidth="1"/>
    <col min="7598" max="7598" width="23.42578125" style="1" customWidth="1"/>
    <col min="7599" max="7599" width="13.7109375" style="1" customWidth="1"/>
    <col min="7600" max="7608" width="23.42578125" style="1" customWidth="1"/>
    <col min="7609" max="7848" width="8.85546875" style="1"/>
    <col min="7849" max="7849" width="13.28515625" style="1" customWidth="1"/>
    <col min="7850" max="7850" width="23.42578125" style="1" customWidth="1"/>
    <col min="7851" max="7851" width="84.28515625" style="1" customWidth="1"/>
    <col min="7852" max="7852" width="12.42578125" style="1" customWidth="1"/>
    <col min="7853" max="7853" width="15.5703125" style="1" customWidth="1"/>
    <col min="7854" max="7854" width="23.42578125" style="1" customWidth="1"/>
    <col min="7855" max="7855" width="13.7109375" style="1" customWidth="1"/>
    <col min="7856" max="7864" width="23.42578125" style="1" customWidth="1"/>
    <col min="7865" max="8104" width="8.85546875" style="1"/>
    <col min="8105" max="8105" width="13.28515625" style="1" customWidth="1"/>
    <col min="8106" max="8106" width="23.42578125" style="1" customWidth="1"/>
    <col min="8107" max="8107" width="84.28515625" style="1" customWidth="1"/>
    <col min="8108" max="8108" width="12.42578125" style="1" customWidth="1"/>
    <col min="8109" max="8109" width="15.5703125" style="1" customWidth="1"/>
    <col min="8110" max="8110" width="23.42578125" style="1" customWidth="1"/>
    <col min="8111" max="8111" width="13.7109375" style="1" customWidth="1"/>
    <col min="8112" max="8120" width="23.42578125" style="1" customWidth="1"/>
    <col min="8121" max="8360" width="8.85546875" style="1"/>
    <col min="8361" max="8361" width="13.28515625" style="1" customWidth="1"/>
    <col min="8362" max="8362" width="23.42578125" style="1" customWidth="1"/>
    <col min="8363" max="8363" width="84.28515625" style="1" customWidth="1"/>
    <col min="8364" max="8364" width="12.42578125" style="1" customWidth="1"/>
    <col min="8365" max="8365" width="15.5703125" style="1" customWidth="1"/>
    <col min="8366" max="8366" width="23.42578125" style="1" customWidth="1"/>
    <col min="8367" max="8367" width="13.7109375" style="1" customWidth="1"/>
    <col min="8368" max="8376" width="23.42578125" style="1" customWidth="1"/>
    <col min="8377" max="8616" width="8.85546875" style="1"/>
    <col min="8617" max="8617" width="13.28515625" style="1" customWidth="1"/>
    <col min="8618" max="8618" width="23.42578125" style="1" customWidth="1"/>
    <col min="8619" max="8619" width="84.28515625" style="1" customWidth="1"/>
    <col min="8620" max="8620" width="12.42578125" style="1" customWidth="1"/>
    <col min="8621" max="8621" width="15.5703125" style="1" customWidth="1"/>
    <col min="8622" max="8622" width="23.42578125" style="1" customWidth="1"/>
    <col min="8623" max="8623" width="13.7109375" style="1" customWidth="1"/>
    <col min="8624" max="8632" width="23.42578125" style="1" customWidth="1"/>
    <col min="8633" max="8872" width="8.85546875" style="1"/>
    <col min="8873" max="8873" width="13.28515625" style="1" customWidth="1"/>
    <col min="8874" max="8874" width="23.42578125" style="1" customWidth="1"/>
    <col min="8875" max="8875" width="84.28515625" style="1" customWidth="1"/>
    <col min="8876" max="8876" width="12.42578125" style="1" customWidth="1"/>
    <col min="8877" max="8877" width="15.5703125" style="1" customWidth="1"/>
    <col min="8878" max="8878" width="23.42578125" style="1" customWidth="1"/>
    <col min="8879" max="8879" width="13.7109375" style="1" customWidth="1"/>
    <col min="8880" max="8888" width="23.42578125" style="1" customWidth="1"/>
    <col min="8889" max="9128" width="8.85546875" style="1"/>
    <col min="9129" max="9129" width="13.28515625" style="1" customWidth="1"/>
    <col min="9130" max="9130" width="23.42578125" style="1" customWidth="1"/>
    <col min="9131" max="9131" width="84.28515625" style="1" customWidth="1"/>
    <col min="9132" max="9132" width="12.42578125" style="1" customWidth="1"/>
    <col min="9133" max="9133" width="15.5703125" style="1" customWidth="1"/>
    <col min="9134" max="9134" width="23.42578125" style="1" customWidth="1"/>
    <col min="9135" max="9135" width="13.7109375" style="1" customWidth="1"/>
    <col min="9136" max="9144" width="23.42578125" style="1" customWidth="1"/>
    <col min="9145" max="9384" width="8.85546875" style="1"/>
    <col min="9385" max="9385" width="13.28515625" style="1" customWidth="1"/>
    <col min="9386" max="9386" width="23.42578125" style="1" customWidth="1"/>
    <col min="9387" max="9387" width="84.28515625" style="1" customWidth="1"/>
    <col min="9388" max="9388" width="12.42578125" style="1" customWidth="1"/>
    <col min="9389" max="9389" width="15.5703125" style="1" customWidth="1"/>
    <col min="9390" max="9390" width="23.42578125" style="1" customWidth="1"/>
    <col min="9391" max="9391" width="13.7109375" style="1" customWidth="1"/>
    <col min="9392" max="9400" width="23.42578125" style="1" customWidth="1"/>
    <col min="9401" max="9640" width="8.85546875" style="1"/>
    <col min="9641" max="9641" width="13.28515625" style="1" customWidth="1"/>
    <col min="9642" max="9642" width="23.42578125" style="1" customWidth="1"/>
    <col min="9643" max="9643" width="84.28515625" style="1" customWidth="1"/>
    <col min="9644" max="9644" width="12.42578125" style="1" customWidth="1"/>
    <col min="9645" max="9645" width="15.5703125" style="1" customWidth="1"/>
    <col min="9646" max="9646" width="23.42578125" style="1" customWidth="1"/>
    <col min="9647" max="9647" width="13.7109375" style="1" customWidth="1"/>
    <col min="9648" max="9656" width="23.42578125" style="1" customWidth="1"/>
    <col min="9657" max="9896" width="8.85546875" style="1"/>
    <col min="9897" max="9897" width="13.28515625" style="1" customWidth="1"/>
    <col min="9898" max="9898" width="23.42578125" style="1" customWidth="1"/>
    <col min="9899" max="9899" width="84.28515625" style="1" customWidth="1"/>
    <col min="9900" max="9900" width="12.42578125" style="1" customWidth="1"/>
    <col min="9901" max="9901" width="15.5703125" style="1" customWidth="1"/>
    <col min="9902" max="9902" width="23.42578125" style="1" customWidth="1"/>
    <col min="9903" max="9903" width="13.7109375" style="1" customWidth="1"/>
    <col min="9904" max="9912" width="23.42578125" style="1" customWidth="1"/>
    <col min="9913" max="10152" width="8.85546875" style="1"/>
    <col min="10153" max="10153" width="13.28515625" style="1" customWidth="1"/>
    <col min="10154" max="10154" width="23.42578125" style="1" customWidth="1"/>
    <col min="10155" max="10155" width="84.28515625" style="1" customWidth="1"/>
    <col min="10156" max="10156" width="12.42578125" style="1" customWidth="1"/>
    <col min="10157" max="10157" width="15.5703125" style="1" customWidth="1"/>
    <col min="10158" max="10158" width="23.42578125" style="1" customWidth="1"/>
    <col min="10159" max="10159" width="13.7109375" style="1" customWidth="1"/>
    <col min="10160" max="10168" width="23.42578125" style="1" customWidth="1"/>
    <col min="10169" max="10408" width="8.85546875" style="1"/>
    <col min="10409" max="10409" width="13.28515625" style="1" customWidth="1"/>
    <col min="10410" max="10410" width="23.42578125" style="1" customWidth="1"/>
    <col min="10411" max="10411" width="84.28515625" style="1" customWidth="1"/>
    <col min="10412" max="10412" width="12.42578125" style="1" customWidth="1"/>
    <col min="10413" max="10413" width="15.5703125" style="1" customWidth="1"/>
    <col min="10414" max="10414" width="23.42578125" style="1" customWidth="1"/>
    <col min="10415" max="10415" width="13.7109375" style="1" customWidth="1"/>
    <col min="10416" max="10424" width="23.42578125" style="1" customWidth="1"/>
    <col min="10425" max="10664" width="8.85546875" style="1"/>
    <col min="10665" max="10665" width="13.28515625" style="1" customWidth="1"/>
    <col min="10666" max="10666" width="23.42578125" style="1" customWidth="1"/>
    <col min="10667" max="10667" width="84.28515625" style="1" customWidth="1"/>
    <col min="10668" max="10668" width="12.42578125" style="1" customWidth="1"/>
    <col min="10669" max="10669" width="15.5703125" style="1" customWidth="1"/>
    <col min="10670" max="10670" width="23.42578125" style="1" customWidth="1"/>
    <col min="10671" max="10671" width="13.7109375" style="1" customWidth="1"/>
    <col min="10672" max="10680" width="23.42578125" style="1" customWidth="1"/>
    <col min="10681" max="10920" width="8.85546875" style="1"/>
    <col min="10921" max="10921" width="13.28515625" style="1" customWidth="1"/>
    <col min="10922" max="10922" width="23.42578125" style="1" customWidth="1"/>
    <col min="10923" max="10923" width="84.28515625" style="1" customWidth="1"/>
    <col min="10924" max="10924" width="12.42578125" style="1" customWidth="1"/>
    <col min="10925" max="10925" width="15.5703125" style="1" customWidth="1"/>
    <col min="10926" max="10926" width="23.42578125" style="1" customWidth="1"/>
    <col min="10927" max="10927" width="13.7109375" style="1" customWidth="1"/>
    <col min="10928" max="10936" width="23.42578125" style="1" customWidth="1"/>
    <col min="10937" max="11176" width="8.85546875" style="1"/>
    <col min="11177" max="11177" width="13.28515625" style="1" customWidth="1"/>
    <col min="11178" max="11178" width="23.42578125" style="1" customWidth="1"/>
    <col min="11179" max="11179" width="84.28515625" style="1" customWidth="1"/>
    <col min="11180" max="11180" width="12.42578125" style="1" customWidth="1"/>
    <col min="11181" max="11181" width="15.5703125" style="1" customWidth="1"/>
    <col min="11182" max="11182" width="23.42578125" style="1" customWidth="1"/>
    <col min="11183" max="11183" width="13.7109375" style="1" customWidth="1"/>
    <col min="11184" max="11192" width="23.42578125" style="1" customWidth="1"/>
    <col min="11193" max="11432" width="8.85546875" style="1"/>
    <col min="11433" max="11433" width="13.28515625" style="1" customWidth="1"/>
    <col min="11434" max="11434" width="23.42578125" style="1" customWidth="1"/>
    <col min="11435" max="11435" width="84.28515625" style="1" customWidth="1"/>
    <col min="11436" max="11436" width="12.42578125" style="1" customWidth="1"/>
    <col min="11437" max="11437" width="15.5703125" style="1" customWidth="1"/>
    <col min="11438" max="11438" width="23.42578125" style="1" customWidth="1"/>
    <col min="11439" max="11439" width="13.7109375" style="1" customWidth="1"/>
    <col min="11440" max="11448" width="23.42578125" style="1" customWidth="1"/>
    <col min="11449" max="11688" width="8.85546875" style="1"/>
    <col min="11689" max="11689" width="13.28515625" style="1" customWidth="1"/>
    <col min="11690" max="11690" width="23.42578125" style="1" customWidth="1"/>
    <col min="11691" max="11691" width="84.28515625" style="1" customWidth="1"/>
    <col min="11692" max="11692" width="12.42578125" style="1" customWidth="1"/>
    <col min="11693" max="11693" width="15.5703125" style="1" customWidth="1"/>
    <col min="11694" max="11694" width="23.42578125" style="1" customWidth="1"/>
    <col min="11695" max="11695" width="13.7109375" style="1" customWidth="1"/>
    <col min="11696" max="11704" width="23.42578125" style="1" customWidth="1"/>
    <col min="11705" max="11944" width="8.85546875" style="1"/>
    <col min="11945" max="11945" width="13.28515625" style="1" customWidth="1"/>
    <col min="11946" max="11946" width="23.42578125" style="1" customWidth="1"/>
    <col min="11947" max="11947" width="84.28515625" style="1" customWidth="1"/>
    <col min="11948" max="11948" width="12.42578125" style="1" customWidth="1"/>
    <col min="11949" max="11949" width="15.5703125" style="1" customWidth="1"/>
    <col min="11950" max="11950" width="23.42578125" style="1" customWidth="1"/>
    <col min="11951" max="11951" width="13.7109375" style="1" customWidth="1"/>
    <col min="11952" max="11960" width="23.42578125" style="1" customWidth="1"/>
    <col min="11961" max="12200" width="8.85546875" style="1"/>
    <col min="12201" max="12201" width="13.28515625" style="1" customWidth="1"/>
    <col min="12202" max="12202" width="23.42578125" style="1" customWidth="1"/>
    <col min="12203" max="12203" width="84.28515625" style="1" customWidth="1"/>
    <col min="12204" max="12204" width="12.42578125" style="1" customWidth="1"/>
    <col min="12205" max="12205" width="15.5703125" style="1" customWidth="1"/>
    <col min="12206" max="12206" width="23.42578125" style="1" customWidth="1"/>
    <col min="12207" max="12207" width="13.7109375" style="1" customWidth="1"/>
    <col min="12208" max="12216" width="23.42578125" style="1" customWidth="1"/>
    <col min="12217" max="12456" width="8.85546875" style="1"/>
    <col min="12457" max="12457" width="13.28515625" style="1" customWidth="1"/>
    <col min="12458" max="12458" width="23.42578125" style="1" customWidth="1"/>
    <col min="12459" max="12459" width="84.28515625" style="1" customWidth="1"/>
    <col min="12460" max="12460" width="12.42578125" style="1" customWidth="1"/>
    <col min="12461" max="12461" width="15.5703125" style="1" customWidth="1"/>
    <col min="12462" max="12462" width="23.42578125" style="1" customWidth="1"/>
    <col min="12463" max="12463" width="13.7109375" style="1" customWidth="1"/>
    <col min="12464" max="12472" width="23.42578125" style="1" customWidth="1"/>
    <col min="12473" max="12712" width="8.85546875" style="1"/>
    <col min="12713" max="12713" width="13.28515625" style="1" customWidth="1"/>
    <col min="12714" max="12714" width="23.42578125" style="1" customWidth="1"/>
    <col min="12715" max="12715" width="84.28515625" style="1" customWidth="1"/>
    <col min="12716" max="12716" width="12.42578125" style="1" customWidth="1"/>
    <col min="12717" max="12717" width="15.5703125" style="1" customWidth="1"/>
    <col min="12718" max="12718" width="23.42578125" style="1" customWidth="1"/>
    <col min="12719" max="12719" width="13.7109375" style="1" customWidth="1"/>
    <col min="12720" max="12728" width="23.42578125" style="1" customWidth="1"/>
    <col min="12729" max="12968" width="8.85546875" style="1"/>
    <col min="12969" max="12969" width="13.28515625" style="1" customWidth="1"/>
    <col min="12970" max="12970" width="23.42578125" style="1" customWidth="1"/>
    <col min="12971" max="12971" width="84.28515625" style="1" customWidth="1"/>
    <col min="12972" max="12972" width="12.42578125" style="1" customWidth="1"/>
    <col min="12973" max="12973" width="15.5703125" style="1" customWidth="1"/>
    <col min="12974" max="12974" width="23.42578125" style="1" customWidth="1"/>
    <col min="12975" max="12975" width="13.7109375" style="1" customWidth="1"/>
    <col min="12976" max="12984" width="23.42578125" style="1" customWidth="1"/>
    <col min="12985" max="13224" width="8.85546875" style="1"/>
    <col min="13225" max="13225" width="13.28515625" style="1" customWidth="1"/>
    <col min="13226" max="13226" width="23.42578125" style="1" customWidth="1"/>
    <col min="13227" max="13227" width="84.28515625" style="1" customWidth="1"/>
    <col min="13228" max="13228" width="12.42578125" style="1" customWidth="1"/>
    <col min="13229" max="13229" width="15.5703125" style="1" customWidth="1"/>
    <col min="13230" max="13230" width="23.42578125" style="1" customWidth="1"/>
    <col min="13231" max="13231" width="13.7109375" style="1" customWidth="1"/>
    <col min="13232" max="13240" width="23.42578125" style="1" customWidth="1"/>
    <col min="13241" max="13480" width="8.85546875" style="1"/>
    <col min="13481" max="13481" width="13.28515625" style="1" customWidth="1"/>
    <col min="13482" max="13482" width="23.42578125" style="1" customWidth="1"/>
    <col min="13483" max="13483" width="84.28515625" style="1" customWidth="1"/>
    <col min="13484" max="13484" width="12.42578125" style="1" customWidth="1"/>
    <col min="13485" max="13485" width="15.5703125" style="1" customWidth="1"/>
    <col min="13486" max="13486" width="23.42578125" style="1" customWidth="1"/>
    <col min="13487" max="13487" width="13.7109375" style="1" customWidth="1"/>
    <col min="13488" max="13496" width="23.42578125" style="1" customWidth="1"/>
    <col min="13497" max="13736" width="8.85546875" style="1"/>
    <col min="13737" max="13737" width="13.28515625" style="1" customWidth="1"/>
    <col min="13738" max="13738" width="23.42578125" style="1" customWidth="1"/>
    <col min="13739" max="13739" width="84.28515625" style="1" customWidth="1"/>
    <col min="13740" max="13740" width="12.42578125" style="1" customWidth="1"/>
    <col min="13741" max="13741" width="15.5703125" style="1" customWidth="1"/>
    <col min="13742" max="13742" width="23.42578125" style="1" customWidth="1"/>
    <col min="13743" max="13743" width="13.7109375" style="1" customWidth="1"/>
    <col min="13744" max="13752" width="23.42578125" style="1" customWidth="1"/>
    <col min="13753" max="13992" width="8.85546875" style="1"/>
    <col min="13993" max="13993" width="13.28515625" style="1" customWidth="1"/>
    <col min="13994" max="13994" width="23.42578125" style="1" customWidth="1"/>
    <col min="13995" max="13995" width="84.28515625" style="1" customWidth="1"/>
    <col min="13996" max="13996" width="12.42578125" style="1" customWidth="1"/>
    <col min="13997" max="13997" width="15.5703125" style="1" customWidth="1"/>
    <col min="13998" max="13998" width="23.42578125" style="1" customWidth="1"/>
    <col min="13999" max="13999" width="13.7109375" style="1" customWidth="1"/>
    <col min="14000" max="14008" width="23.42578125" style="1" customWidth="1"/>
    <col min="14009" max="14248" width="8.85546875" style="1"/>
    <col min="14249" max="14249" width="13.28515625" style="1" customWidth="1"/>
    <col min="14250" max="14250" width="23.42578125" style="1" customWidth="1"/>
    <col min="14251" max="14251" width="84.28515625" style="1" customWidth="1"/>
    <col min="14252" max="14252" width="12.42578125" style="1" customWidth="1"/>
    <col min="14253" max="14253" width="15.5703125" style="1" customWidth="1"/>
    <col min="14254" max="14254" width="23.42578125" style="1" customWidth="1"/>
    <col min="14255" max="14255" width="13.7109375" style="1" customWidth="1"/>
    <col min="14256" max="14264" width="23.42578125" style="1" customWidth="1"/>
    <col min="14265" max="14504" width="8.85546875" style="1"/>
    <col min="14505" max="14505" width="13.28515625" style="1" customWidth="1"/>
    <col min="14506" max="14506" width="23.42578125" style="1" customWidth="1"/>
    <col min="14507" max="14507" width="84.28515625" style="1" customWidth="1"/>
    <col min="14508" max="14508" width="12.42578125" style="1" customWidth="1"/>
    <col min="14509" max="14509" width="15.5703125" style="1" customWidth="1"/>
    <col min="14510" max="14510" width="23.42578125" style="1" customWidth="1"/>
    <col min="14511" max="14511" width="13.7109375" style="1" customWidth="1"/>
    <col min="14512" max="14520" width="23.42578125" style="1" customWidth="1"/>
    <col min="14521" max="14760" width="8.85546875" style="1"/>
    <col min="14761" max="14761" width="13.28515625" style="1" customWidth="1"/>
    <col min="14762" max="14762" width="23.42578125" style="1" customWidth="1"/>
    <col min="14763" max="14763" width="84.28515625" style="1" customWidth="1"/>
    <col min="14764" max="14764" width="12.42578125" style="1" customWidth="1"/>
    <col min="14765" max="14765" width="15.5703125" style="1" customWidth="1"/>
    <col min="14766" max="14766" width="23.42578125" style="1" customWidth="1"/>
    <col min="14767" max="14767" width="13.7109375" style="1" customWidth="1"/>
    <col min="14768" max="14776" width="23.42578125" style="1" customWidth="1"/>
    <col min="14777" max="15016" width="8.85546875" style="1"/>
    <col min="15017" max="15017" width="13.28515625" style="1" customWidth="1"/>
    <col min="15018" max="15018" width="23.42578125" style="1" customWidth="1"/>
    <col min="15019" max="15019" width="84.28515625" style="1" customWidth="1"/>
    <col min="15020" max="15020" width="12.42578125" style="1" customWidth="1"/>
    <col min="15021" max="15021" width="15.5703125" style="1" customWidth="1"/>
    <col min="15022" max="15022" width="23.42578125" style="1" customWidth="1"/>
    <col min="15023" max="15023" width="13.7109375" style="1" customWidth="1"/>
    <col min="15024" max="15032" width="23.42578125" style="1" customWidth="1"/>
    <col min="15033" max="15272" width="8.85546875" style="1"/>
    <col min="15273" max="15273" width="13.28515625" style="1" customWidth="1"/>
    <col min="15274" max="15274" width="23.42578125" style="1" customWidth="1"/>
    <col min="15275" max="15275" width="84.28515625" style="1" customWidth="1"/>
    <col min="15276" max="15276" width="12.42578125" style="1" customWidth="1"/>
    <col min="15277" max="15277" width="15.5703125" style="1" customWidth="1"/>
    <col min="15278" max="15278" width="23.42578125" style="1" customWidth="1"/>
    <col min="15279" max="15279" width="13.7109375" style="1" customWidth="1"/>
    <col min="15280" max="15288" width="23.42578125" style="1" customWidth="1"/>
    <col min="15289" max="15535" width="8.85546875" style="1"/>
    <col min="15536" max="16384" width="8.7109375" style="1" customWidth="1"/>
  </cols>
  <sheetData>
    <row r="7" spans="1:15120" ht="14.45" customHeight="1" x14ac:dyDescent="0.25">
      <c r="A7" s="54" t="s">
        <v>0</v>
      </c>
      <c r="B7" s="54"/>
      <c r="C7" s="54"/>
      <c r="D7" s="54"/>
      <c r="E7" s="54"/>
      <c r="F7" s="54"/>
    </row>
    <row r="8" spans="1:15120" ht="15.6" customHeight="1" x14ac:dyDescent="0.25">
      <c r="A8" s="45" t="s">
        <v>1</v>
      </c>
      <c r="B8" s="45"/>
      <c r="C8" s="45"/>
      <c r="D8" s="45"/>
      <c r="E8" s="45"/>
      <c r="F8" s="45"/>
    </row>
    <row r="9" spans="1:15120" ht="15.6" customHeight="1" x14ac:dyDescent="0.25">
      <c r="A9" s="45" t="s">
        <v>2</v>
      </c>
      <c r="B9" s="45"/>
      <c r="C9" s="45"/>
      <c r="D9" s="45"/>
      <c r="E9" s="45"/>
      <c r="F9" s="45"/>
    </row>
    <row r="10" spans="1:15120" ht="15.6" customHeight="1" x14ac:dyDescent="0.25">
      <c r="A10" s="4"/>
      <c r="B10" s="4"/>
      <c r="C10" s="22"/>
      <c r="D10" s="22"/>
      <c r="E10" s="4"/>
      <c r="F10" s="4"/>
    </row>
    <row r="11" spans="1:15120" ht="12" customHeight="1" x14ac:dyDescent="0.25">
      <c r="A11" s="45" t="s">
        <v>36</v>
      </c>
      <c r="B11" s="45"/>
      <c r="C11" s="45"/>
      <c r="D11" s="45"/>
      <c r="E11" s="45"/>
      <c r="F11" s="45"/>
    </row>
    <row r="12" spans="1:15120" x14ac:dyDescent="0.25">
      <c r="A12" s="45" t="s">
        <v>44</v>
      </c>
      <c r="B12" s="45"/>
      <c r="C12" s="45"/>
      <c r="D12" s="45"/>
      <c r="E12" s="45"/>
      <c r="F12" s="45"/>
    </row>
    <row r="13" spans="1:15120" x14ac:dyDescent="0.25">
      <c r="A13" s="45" t="s">
        <v>3</v>
      </c>
      <c r="B13" s="45"/>
      <c r="C13" s="45"/>
      <c r="D13" s="45"/>
      <c r="E13" s="45"/>
      <c r="F13" s="45"/>
    </row>
    <row r="14" spans="1:15120" ht="22.5" customHeight="1" thickBot="1" x14ac:dyDescent="0.3">
      <c r="A14" s="45" t="s">
        <v>4</v>
      </c>
      <c r="B14" s="45"/>
      <c r="C14" s="45"/>
      <c r="D14" s="45"/>
      <c r="E14" s="45"/>
      <c r="F14" s="45"/>
    </row>
    <row r="15" spans="1:15120" ht="31.5" customHeight="1" x14ac:dyDescent="0.25">
      <c r="A15" s="32" t="s">
        <v>5</v>
      </c>
      <c r="B15" s="23" t="s">
        <v>43</v>
      </c>
      <c r="C15" s="23" t="s">
        <v>6</v>
      </c>
      <c r="D15" s="23" t="s">
        <v>7</v>
      </c>
      <c r="E15" s="23" t="s">
        <v>8</v>
      </c>
      <c r="F15" s="24" t="s">
        <v>9</v>
      </c>
    </row>
    <row r="16" spans="1:15120" s="5" customFormat="1" ht="70.5" customHeight="1" x14ac:dyDescent="0.25">
      <c r="A16" s="33">
        <v>45201</v>
      </c>
      <c r="B16" s="28" t="s">
        <v>52</v>
      </c>
      <c r="C16" s="29" t="s">
        <v>142</v>
      </c>
      <c r="D16" s="31" t="s">
        <v>23</v>
      </c>
      <c r="E16" s="29" t="s">
        <v>93</v>
      </c>
      <c r="F16" s="25">
        <v>9607.49</v>
      </c>
      <c r="PK16" s="9"/>
      <c r="PL16" s="16"/>
      <c r="PM16" s="35"/>
      <c r="PN16" s="8"/>
      <c r="PO16" s="10"/>
      <c r="PP16" s="8"/>
      <c r="PQ16" s="9"/>
      <c r="PR16" s="16"/>
      <c r="PS16" s="35"/>
      <c r="PT16" s="8"/>
      <c r="PU16" s="10"/>
      <c r="PV16" s="8"/>
      <c r="PW16" s="9"/>
      <c r="PX16" s="16"/>
      <c r="PY16" s="35"/>
      <c r="PZ16" s="8"/>
      <c r="QA16" s="10"/>
      <c r="QB16" s="8"/>
      <c r="QC16" s="9"/>
      <c r="QD16" s="16"/>
      <c r="QE16" s="35"/>
      <c r="QF16" s="8"/>
      <c r="QG16" s="10"/>
      <c r="QH16" s="8"/>
      <c r="QI16" s="9"/>
      <c r="QJ16" s="16"/>
      <c r="QK16" s="35"/>
      <c r="QL16" s="8"/>
      <c r="QM16" s="10"/>
      <c r="QN16" s="8"/>
      <c r="QO16" s="9"/>
      <c r="QP16" s="16"/>
      <c r="QQ16" s="35"/>
      <c r="QR16" s="8"/>
      <c r="QS16" s="10"/>
      <c r="QT16" s="8"/>
      <c r="QU16" s="9"/>
      <c r="QV16" s="16"/>
      <c r="QW16" s="35"/>
      <c r="QX16" s="8"/>
      <c r="QY16" s="10"/>
      <c r="QZ16" s="8"/>
      <c r="RA16" s="9"/>
      <c r="RB16" s="16"/>
      <c r="RC16" s="35"/>
      <c r="RD16" s="8"/>
      <c r="RE16" s="10"/>
      <c r="RF16" s="8"/>
      <c r="RG16" s="9"/>
      <c r="RH16" s="16"/>
      <c r="RI16" s="35"/>
      <c r="RJ16" s="8"/>
      <c r="RK16" s="10"/>
      <c r="RL16" s="8"/>
      <c r="RM16" s="9"/>
      <c r="RN16" s="16"/>
      <c r="RO16" s="35"/>
      <c r="RP16" s="8"/>
      <c r="RQ16" s="10"/>
      <c r="RR16" s="8"/>
      <c r="RS16" s="9"/>
      <c r="RT16" s="16"/>
      <c r="RU16" s="35"/>
      <c r="RV16" s="8"/>
      <c r="RW16" s="10"/>
      <c r="RX16" s="8"/>
      <c r="RY16" s="9"/>
      <c r="RZ16" s="16"/>
      <c r="SA16" s="35"/>
      <c r="SB16" s="8"/>
      <c r="SC16" s="10"/>
      <c r="SD16" s="8"/>
      <c r="SE16" s="9"/>
      <c r="SF16" s="16"/>
      <c r="SG16" s="35"/>
      <c r="SH16" s="8"/>
      <c r="SI16" s="10"/>
      <c r="SJ16" s="8"/>
      <c r="SK16" s="9"/>
      <c r="SL16" s="16"/>
      <c r="SM16" s="35"/>
      <c r="SN16" s="8"/>
      <c r="SO16" s="10"/>
      <c r="SP16" s="8"/>
      <c r="SQ16" s="9"/>
      <c r="SR16" s="16"/>
      <c r="SS16" s="35"/>
      <c r="ST16" s="8"/>
      <c r="SU16" s="10"/>
      <c r="SV16" s="8"/>
      <c r="SW16" s="9"/>
      <c r="SX16" s="16"/>
      <c r="SY16" s="35"/>
      <c r="SZ16" s="8"/>
      <c r="TA16" s="10"/>
      <c r="TB16" s="8"/>
      <c r="TC16" s="9"/>
      <c r="TD16" s="16"/>
      <c r="TE16" s="35"/>
      <c r="TF16" s="8"/>
      <c r="TG16" s="10"/>
      <c r="TH16" s="8"/>
      <c r="TI16" s="9"/>
      <c r="TJ16" s="16"/>
      <c r="TK16" s="35"/>
      <c r="TL16" s="8"/>
      <c r="TM16" s="10"/>
      <c r="TN16" s="8"/>
      <c r="TO16" s="9"/>
      <c r="TP16" s="16"/>
      <c r="TQ16" s="35"/>
      <c r="TR16" s="8"/>
      <c r="TS16" s="10"/>
      <c r="TT16" s="8"/>
      <c r="TU16" s="9"/>
      <c r="TV16" s="16"/>
      <c r="TW16" s="35"/>
      <c r="TX16" s="8"/>
      <c r="TY16" s="10"/>
      <c r="TZ16" s="8"/>
      <c r="UA16" s="9"/>
      <c r="UB16" s="16"/>
      <c r="UC16" s="35"/>
      <c r="UD16" s="8"/>
      <c r="UE16" s="10"/>
      <c r="UF16" s="8"/>
      <c r="UG16" s="9"/>
      <c r="UH16" s="16"/>
      <c r="UI16" s="35"/>
      <c r="UJ16" s="8"/>
      <c r="UK16" s="10"/>
      <c r="UL16" s="8"/>
      <c r="UM16" s="9"/>
      <c r="UN16" s="16"/>
      <c r="UO16" s="35"/>
      <c r="UP16" s="8"/>
      <c r="UQ16" s="10"/>
      <c r="UR16" s="8"/>
      <c r="US16" s="9"/>
      <c r="UT16" s="16"/>
      <c r="UU16" s="35"/>
      <c r="UV16" s="8"/>
      <c r="UW16" s="10"/>
      <c r="UX16" s="8"/>
      <c r="UY16" s="9"/>
      <c r="UZ16" s="16"/>
      <c r="VA16" s="35"/>
      <c r="VB16" s="8"/>
      <c r="VC16" s="10"/>
      <c r="VD16" s="8"/>
      <c r="VE16" s="9"/>
      <c r="VF16" s="16"/>
      <c r="VG16" s="35"/>
      <c r="VH16" s="8"/>
      <c r="VI16" s="10"/>
      <c r="VJ16" s="8"/>
      <c r="VK16" s="9"/>
      <c r="VL16" s="16"/>
      <c r="VM16" s="35"/>
      <c r="VN16" s="8"/>
      <c r="VO16" s="10"/>
      <c r="VP16" s="8"/>
      <c r="VQ16" s="9"/>
      <c r="VR16" s="16"/>
      <c r="VS16" s="35"/>
      <c r="VT16" s="8"/>
      <c r="VU16" s="10"/>
      <c r="VV16" s="8"/>
      <c r="VW16" s="9"/>
      <c r="VX16" s="16"/>
      <c r="VY16" s="35"/>
      <c r="VZ16" s="8"/>
      <c r="WA16" s="10"/>
      <c r="WB16" s="8"/>
      <c r="WC16" s="9"/>
      <c r="WD16" s="16"/>
      <c r="WE16" s="35"/>
      <c r="WF16" s="8"/>
      <c r="WG16" s="10"/>
      <c r="WH16" s="8"/>
      <c r="WI16" s="9"/>
      <c r="WJ16" s="16"/>
      <c r="WK16" s="35"/>
      <c r="WL16" s="8"/>
      <c r="WM16" s="10"/>
      <c r="WN16" s="8"/>
      <c r="WO16" s="9"/>
      <c r="WP16" s="16"/>
      <c r="WQ16" s="35"/>
      <c r="WR16" s="8"/>
      <c r="WS16" s="10"/>
      <c r="WT16" s="8"/>
      <c r="WU16" s="9"/>
      <c r="WV16" s="16"/>
      <c r="WW16" s="35"/>
      <c r="WX16" s="8"/>
      <c r="WY16" s="10"/>
      <c r="WZ16" s="8"/>
      <c r="XA16" s="9"/>
      <c r="XB16" s="16"/>
      <c r="XC16" s="35"/>
      <c r="XD16" s="8"/>
      <c r="XE16" s="10"/>
      <c r="XF16" s="8"/>
      <c r="XG16" s="9"/>
      <c r="XH16" s="16"/>
      <c r="XI16" s="35"/>
      <c r="XJ16" s="8"/>
      <c r="XK16" s="10"/>
      <c r="XL16" s="8"/>
      <c r="XM16" s="9"/>
      <c r="XN16" s="16"/>
      <c r="XO16" s="35"/>
      <c r="XP16" s="8"/>
      <c r="XQ16" s="10"/>
      <c r="XR16" s="8"/>
      <c r="XS16" s="9"/>
      <c r="XT16" s="16"/>
      <c r="XU16" s="35"/>
      <c r="XV16" s="8"/>
      <c r="XW16" s="10"/>
      <c r="XX16" s="8"/>
      <c r="XY16" s="9"/>
      <c r="XZ16" s="16"/>
      <c r="YA16" s="35"/>
      <c r="YB16" s="8"/>
      <c r="YC16" s="10"/>
      <c r="YD16" s="8"/>
      <c r="YE16" s="9"/>
      <c r="YF16" s="16"/>
      <c r="YG16" s="35"/>
      <c r="YH16" s="8"/>
      <c r="YI16" s="10"/>
      <c r="YJ16" s="8"/>
      <c r="YK16" s="9"/>
      <c r="YL16" s="16"/>
      <c r="YM16" s="35"/>
      <c r="YN16" s="8"/>
      <c r="YO16" s="10"/>
      <c r="YP16" s="8"/>
      <c r="YQ16" s="9"/>
      <c r="YR16" s="16"/>
      <c r="YS16" s="35"/>
      <c r="YT16" s="8"/>
      <c r="YU16" s="10"/>
      <c r="YV16" s="8"/>
      <c r="YW16" s="9"/>
      <c r="YX16" s="16"/>
      <c r="YY16" s="35"/>
      <c r="YZ16" s="8"/>
      <c r="ZA16" s="10"/>
      <c r="ZB16" s="8"/>
      <c r="ZC16" s="9"/>
      <c r="ZD16" s="16"/>
      <c r="ZE16" s="35"/>
      <c r="ZF16" s="8"/>
      <c r="ZG16" s="10"/>
      <c r="ZH16" s="8"/>
      <c r="ZI16" s="9"/>
      <c r="ZJ16" s="16"/>
      <c r="ZK16" s="35"/>
      <c r="ZL16" s="8"/>
      <c r="ZM16" s="10"/>
      <c r="ZN16" s="8"/>
      <c r="ZO16" s="9"/>
      <c r="ZP16" s="16"/>
      <c r="ZQ16" s="35"/>
      <c r="ZR16" s="8"/>
      <c r="ZS16" s="10"/>
      <c r="ZT16" s="8"/>
      <c r="ZU16" s="9"/>
      <c r="ZV16" s="16"/>
      <c r="ZW16" s="35"/>
      <c r="ZX16" s="8"/>
      <c r="ZY16" s="10"/>
      <c r="ZZ16" s="8"/>
      <c r="AAA16" s="9"/>
      <c r="AAB16" s="16"/>
      <c r="AAC16" s="35"/>
      <c r="AAD16" s="8"/>
      <c r="AAE16" s="10"/>
      <c r="AAF16" s="8"/>
      <c r="AAG16" s="9"/>
      <c r="AAH16" s="16"/>
      <c r="AAI16" s="35"/>
      <c r="AAJ16" s="8"/>
      <c r="AAK16" s="10"/>
      <c r="AAL16" s="8"/>
      <c r="AAM16" s="9"/>
      <c r="AAN16" s="16"/>
      <c r="AAO16" s="35"/>
      <c r="AAP16" s="8"/>
      <c r="AAQ16" s="10"/>
      <c r="AAR16" s="8"/>
      <c r="AAS16" s="9"/>
      <c r="AAT16" s="16"/>
      <c r="AAU16" s="35"/>
      <c r="AAV16" s="8"/>
      <c r="AAW16" s="10"/>
      <c r="AAX16" s="8"/>
      <c r="AAY16" s="9"/>
      <c r="AAZ16" s="16"/>
      <c r="ABA16" s="35"/>
      <c r="ABB16" s="8"/>
      <c r="ABC16" s="10"/>
      <c r="ABD16" s="8"/>
      <c r="ABE16" s="9"/>
      <c r="ABF16" s="16"/>
      <c r="ABG16" s="35"/>
      <c r="ABH16" s="8"/>
      <c r="ABI16" s="10"/>
      <c r="ABJ16" s="8"/>
      <c r="ABK16" s="9"/>
      <c r="ABL16" s="16"/>
      <c r="ABM16" s="35"/>
      <c r="ABN16" s="8"/>
      <c r="ABO16" s="10"/>
      <c r="ABP16" s="8"/>
      <c r="ABQ16" s="9"/>
      <c r="ABR16" s="16"/>
      <c r="ABS16" s="35"/>
      <c r="ABT16" s="8"/>
      <c r="ABU16" s="10"/>
      <c r="ABV16" s="8"/>
      <c r="ABW16" s="9"/>
      <c r="ABX16" s="16"/>
      <c r="ABY16" s="35"/>
      <c r="ABZ16" s="8"/>
      <c r="ACA16" s="10"/>
      <c r="ACB16" s="8"/>
      <c r="ACC16" s="9"/>
      <c r="ACD16" s="16"/>
      <c r="ACE16" s="35"/>
      <c r="ACF16" s="8"/>
      <c r="ACG16" s="10"/>
      <c r="ACH16" s="8"/>
      <c r="ACI16" s="9"/>
      <c r="ACJ16" s="16"/>
      <c r="ACK16" s="35"/>
      <c r="ACL16" s="8"/>
      <c r="ACM16" s="10"/>
      <c r="ACN16" s="8"/>
      <c r="ACO16" s="9"/>
      <c r="ACP16" s="16"/>
      <c r="ACQ16" s="35"/>
      <c r="ACR16" s="8"/>
      <c r="ACS16" s="10"/>
      <c r="ACT16" s="8"/>
      <c r="ACU16" s="9"/>
      <c r="ACV16" s="16"/>
      <c r="ACW16" s="35"/>
      <c r="ACX16" s="8"/>
      <c r="ACY16" s="10"/>
      <c r="ACZ16" s="8"/>
      <c r="ADA16" s="9"/>
      <c r="ADB16" s="16"/>
      <c r="ADC16" s="35"/>
      <c r="ADD16" s="8"/>
      <c r="ADE16" s="10"/>
      <c r="ADF16" s="8"/>
      <c r="ADG16" s="9"/>
      <c r="ADH16" s="16"/>
      <c r="ADI16" s="35"/>
      <c r="ADJ16" s="8"/>
      <c r="ADK16" s="10"/>
      <c r="ADL16" s="8"/>
      <c r="ADM16" s="9"/>
      <c r="ADN16" s="16"/>
      <c r="ADO16" s="35"/>
      <c r="ADP16" s="8"/>
      <c r="ADQ16" s="10"/>
      <c r="ADR16" s="8"/>
      <c r="ADS16" s="9"/>
      <c r="ADT16" s="16"/>
      <c r="ADU16" s="35"/>
      <c r="ADV16" s="8"/>
      <c r="ADW16" s="10"/>
      <c r="ADX16" s="8"/>
      <c r="ADY16" s="9"/>
      <c r="ADZ16" s="16"/>
      <c r="AEA16" s="35"/>
      <c r="AEB16" s="8"/>
      <c r="AEC16" s="10"/>
      <c r="AED16" s="8"/>
      <c r="AEE16" s="9"/>
      <c r="AEF16" s="16"/>
      <c r="AEG16" s="35"/>
      <c r="AEH16" s="8"/>
      <c r="AEI16" s="10"/>
      <c r="AEJ16" s="8"/>
      <c r="AEK16" s="9"/>
      <c r="AEL16" s="16"/>
      <c r="AEM16" s="35"/>
      <c r="AEN16" s="8"/>
      <c r="AEO16" s="10"/>
      <c r="AEP16" s="8"/>
      <c r="AEQ16" s="9"/>
      <c r="AER16" s="16"/>
      <c r="AES16" s="35"/>
      <c r="AET16" s="8"/>
      <c r="AEU16" s="10"/>
      <c r="AEV16" s="8"/>
      <c r="AEW16" s="9"/>
      <c r="AEX16" s="16"/>
      <c r="AEY16" s="35"/>
      <c r="AEZ16" s="8"/>
      <c r="AFA16" s="10"/>
      <c r="AFB16" s="8"/>
      <c r="AFC16" s="9"/>
      <c r="AFD16" s="16"/>
      <c r="AFE16" s="35"/>
      <c r="AFF16" s="8"/>
      <c r="AFG16" s="10"/>
      <c r="AFH16" s="8"/>
      <c r="AFI16" s="9"/>
      <c r="AFJ16" s="16"/>
      <c r="AFK16" s="35"/>
      <c r="AFL16" s="8"/>
      <c r="AFM16" s="10"/>
      <c r="AFN16" s="8"/>
      <c r="AFO16" s="9"/>
      <c r="AFP16" s="16"/>
      <c r="AFQ16" s="35"/>
      <c r="AFR16" s="8"/>
      <c r="AFS16" s="10"/>
      <c r="AFT16" s="8"/>
      <c r="AFU16" s="9"/>
      <c r="AFV16" s="16"/>
      <c r="AFW16" s="35"/>
      <c r="AFX16" s="8"/>
      <c r="AFY16" s="10"/>
      <c r="AFZ16" s="8"/>
      <c r="AGA16" s="9"/>
      <c r="AGB16" s="16"/>
      <c r="AGC16" s="35"/>
      <c r="AGD16" s="8"/>
      <c r="AGE16" s="10"/>
      <c r="AGF16" s="8"/>
      <c r="AGG16" s="9"/>
      <c r="AGH16" s="16"/>
      <c r="AGI16" s="35"/>
      <c r="AGJ16" s="8"/>
      <c r="AGK16" s="10"/>
      <c r="AGL16" s="8"/>
      <c r="AGM16" s="9"/>
      <c r="AGN16" s="16"/>
      <c r="AGO16" s="35"/>
      <c r="AGP16" s="8"/>
      <c r="AGQ16" s="10"/>
      <c r="AGR16" s="8"/>
      <c r="AGS16" s="9"/>
      <c r="AGT16" s="16"/>
      <c r="AGU16" s="35"/>
      <c r="AGV16" s="8"/>
      <c r="AGW16" s="10"/>
      <c r="AGX16" s="8"/>
      <c r="AGY16" s="9"/>
      <c r="AGZ16" s="16"/>
      <c r="AHA16" s="35"/>
      <c r="AHB16" s="8"/>
      <c r="AHC16" s="10"/>
      <c r="AHD16" s="8"/>
      <c r="AHE16" s="9"/>
      <c r="AHF16" s="16"/>
      <c r="AHG16" s="35"/>
      <c r="AHH16" s="8"/>
      <c r="AHI16" s="10"/>
      <c r="AHJ16" s="8"/>
      <c r="AHK16" s="9"/>
      <c r="AHL16" s="16"/>
      <c r="AHM16" s="35"/>
      <c r="AHN16" s="8"/>
      <c r="AHO16" s="10"/>
      <c r="AHP16" s="8"/>
      <c r="AHQ16" s="9"/>
      <c r="AHR16" s="16"/>
      <c r="AHS16" s="35"/>
      <c r="AHT16" s="8"/>
      <c r="AHU16" s="10"/>
      <c r="AHV16" s="8"/>
      <c r="AHW16" s="9"/>
      <c r="AHX16" s="16"/>
      <c r="AHY16" s="35"/>
      <c r="AHZ16" s="8"/>
      <c r="AIA16" s="10"/>
      <c r="AIB16" s="8"/>
      <c r="AIC16" s="9"/>
      <c r="AID16" s="16"/>
      <c r="AIE16" s="35"/>
      <c r="AIF16" s="8"/>
      <c r="AIG16" s="10"/>
      <c r="AIH16" s="8"/>
      <c r="AII16" s="9"/>
      <c r="AIJ16" s="16"/>
      <c r="AIK16" s="35"/>
      <c r="AIL16" s="8"/>
      <c r="AIM16" s="10"/>
      <c r="AIN16" s="8"/>
      <c r="AIO16" s="9"/>
      <c r="AIP16" s="16"/>
      <c r="AIQ16" s="35"/>
      <c r="AIR16" s="8"/>
      <c r="AIS16" s="10"/>
      <c r="AIT16" s="8"/>
      <c r="AIU16" s="9"/>
      <c r="AIV16" s="16"/>
      <c r="AIW16" s="35"/>
      <c r="AIX16" s="8"/>
      <c r="AIY16" s="10"/>
      <c r="AIZ16" s="8"/>
      <c r="AJA16" s="9"/>
      <c r="AJB16" s="16"/>
      <c r="AJC16" s="35"/>
      <c r="AJD16" s="8"/>
      <c r="AJE16" s="10"/>
      <c r="AJF16" s="8"/>
      <c r="AJG16" s="9"/>
      <c r="AJH16" s="16"/>
      <c r="AJI16" s="35"/>
      <c r="AJJ16" s="8"/>
      <c r="AJK16" s="10"/>
      <c r="AJL16" s="8"/>
      <c r="AJM16" s="9"/>
      <c r="AJN16" s="16"/>
      <c r="AJO16" s="35"/>
      <c r="AJP16" s="8"/>
      <c r="AJQ16" s="10"/>
      <c r="AJR16" s="8"/>
      <c r="AJS16" s="9"/>
      <c r="AJT16" s="16"/>
      <c r="AJU16" s="35"/>
      <c r="AJV16" s="8"/>
      <c r="AJW16" s="10"/>
      <c r="AJX16" s="8"/>
      <c r="AJY16" s="9"/>
      <c r="AJZ16" s="16"/>
      <c r="AKA16" s="35"/>
      <c r="AKB16" s="8"/>
      <c r="AKC16" s="10"/>
      <c r="AKD16" s="8"/>
      <c r="AKE16" s="9"/>
      <c r="AKF16" s="16"/>
      <c r="AKG16" s="35"/>
      <c r="AKH16" s="8"/>
      <c r="AKI16" s="10"/>
      <c r="AKJ16" s="8"/>
      <c r="AKK16" s="9"/>
      <c r="AKL16" s="16"/>
      <c r="AKM16" s="35"/>
      <c r="AKN16" s="8"/>
      <c r="AKO16" s="10"/>
      <c r="AKP16" s="8"/>
      <c r="AKQ16" s="9"/>
      <c r="AKR16" s="16"/>
      <c r="AKS16" s="35"/>
      <c r="AKT16" s="8"/>
      <c r="AKU16" s="10"/>
      <c r="AKV16" s="8"/>
      <c r="AKW16" s="9"/>
      <c r="AKX16" s="16"/>
      <c r="AKY16" s="35"/>
      <c r="AKZ16" s="8"/>
      <c r="ALA16" s="10"/>
      <c r="ALB16" s="8"/>
      <c r="ALC16" s="9"/>
      <c r="ALD16" s="16"/>
      <c r="ALE16" s="35"/>
      <c r="ALF16" s="8"/>
      <c r="ALG16" s="10"/>
      <c r="ALH16" s="8"/>
      <c r="ALI16" s="9"/>
      <c r="ALJ16" s="16"/>
      <c r="ALK16" s="35"/>
      <c r="ALL16" s="8"/>
      <c r="ALM16" s="10"/>
      <c r="ALN16" s="8"/>
      <c r="ALO16" s="9"/>
      <c r="ALP16" s="16"/>
      <c r="ALQ16" s="35"/>
      <c r="ALR16" s="8"/>
      <c r="ALS16" s="10"/>
      <c r="ALT16" s="8"/>
      <c r="ALU16" s="9"/>
      <c r="ALV16" s="16"/>
      <c r="ALW16" s="35"/>
      <c r="ALX16" s="8"/>
      <c r="ALY16" s="10"/>
      <c r="ALZ16" s="8"/>
      <c r="AMA16" s="9"/>
      <c r="AMB16" s="16"/>
      <c r="AMC16" s="35"/>
      <c r="AMD16" s="8"/>
      <c r="AME16" s="10"/>
      <c r="AMF16" s="8"/>
      <c r="AMG16" s="9"/>
      <c r="AMH16" s="16"/>
      <c r="AMI16" s="35"/>
      <c r="AMJ16" s="8"/>
      <c r="AMK16" s="10"/>
      <c r="AML16" s="8"/>
      <c r="AMM16" s="9"/>
      <c r="AMN16" s="16"/>
      <c r="AMO16" s="35"/>
      <c r="AMP16" s="8"/>
      <c r="AMQ16" s="10"/>
      <c r="AMR16" s="8"/>
      <c r="AMS16" s="9"/>
      <c r="AMT16" s="16"/>
      <c r="AMU16" s="35"/>
      <c r="AMV16" s="8"/>
      <c r="AMW16" s="10"/>
      <c r="AMX16" s="8"/>
      <c r="AMY16" s="9"/>
      <c r="AMZ16" s="16"/>
      <c r="ANA16" s="35"/>
      <c r="ANB16" s="8"/>
      <c r="ANC16" s="10"/>
      <c r="AND16" s="8"/>
      <c r="ANE16" s="9"/>
      <c r="ANF16" s="16"/>
      <c r="ANG16" s="35"/>
      <c r="ANH16" s="8"/>
      <c r="ANI16" s="10"/>
      <c r="ANJ16" s="8"/>
      <c r="ANK16" s="9"/>
      <c r="ANL16" s="16"/>
      <c r="ANM16" s="35"/>
      <c r="ANN16" s="8"/>
      <c r="ANO16" s="10"/>
      <c r="ANP16" s="8"/>
      <c r="ANQ16" s="9"/>
      <c r="ANR16" s="16"/>
      <c r="ANS16" s="35"/>
      <c r="ANT16" s="8"/>
      <c r="ANU16" s="10"/>
      <c r="ANV16" s="8"/>
      <c r="ANW16" s="9"/>
      <c r="ANX16" s="16"/>
      <c r="ANY16" s="35"/>
      <c r="ANZ16" s="8"/>
      <c r="AOA16" s="10"/>
      <c r="AOB16" s="8"/>
      <c r="AOC16" s="9"/>
      <c r="AOD16" s="16"/>
      <c r="AOE16" s="35"/>
      <c r="AOF16" s="8"/>
      <c r="AOG16" s="10"/>
      <c r="AOH16" s="8"/>
      <c r="AOI16" s="9"/>
      <c r="AOJ16" s="16"/>
      <c r="AOK16" s="35"/>
      <c r="AOL16" s="8"/>
      <c r="AOM16" s="10"/>
      <c r="AON16" s="8"/>
      <c r="AOO16" s="9"/>
      <c r="AOP16" s="16"/>
      <c r="AOQ16" s="35"/>
      <c r="AOR16" s="8"/>
      <c r="AOS16" s="10"/>
      <c r="AOT16" s="8"/>
      <c r="AOU16" s="9"/>
      <c r="AOV16" s="16"/>
      <c r="AOW16" s="35"/>
      <c r="AOX16" s="8"/>
      <c r="AOY16" s="10"/>
      <c r="AOZ16" s="8"/>
      <c r="APA16" s="9"/>
      <c r="APB16" s="16"/>
      <c r="APC16" s="35"/>
      <c r="APD16" s="8"/>
      <c r="APE16" s="10"/>
      <c r="APF16" s="8"/>
      <c r="APG16" s="9"/>
      <c r="APH16" s="16"/>
      <c r="API16" s="35"/>
      <c r="APJ16" s="8"/>
      <c r="APK16" s="10"/>
      <c r="APL16" s="8"/>
      <c r="APM16" s="9"/>
      <c r="APN16" s="16"/>
      <c r="APO16" s="35"/>
      <c r="APP16" s="8"/>
      <c r="APQ16" s="10"/>
      <c r="APR16" s="8"/>
      <c r="APS16" s="9"/>
      <c r="APT16" s="16"/>
      <c r="APU16" s="35"/>
      <c r="APV16" s="8"/>
      <c r="APW16" s="10"/>
      <c r="APX16" s="8"/>
      <c r="APY16" s="9"/>
      <c r="APZ16" s="16"/>
      <c r="AQA16" s="35"/>
      <c r="AQB16" s="8"/>
      <c r="AQC16" s="10"/>
      <c r="AQD16" s="8"/>
      <c r="AQE16" s="9"/>
      <c r="AQF16" s="16"/>
      <c r="AQG16" s="35"/>
      <c r="AQH16" s="8"/>
      <c r="AQI16" s="10"/>
      <c r="AQJ16" s="8"/>
      <c r="AQK16" s="9"/>
      <c r="AQL16" s="16"/>
      <c r="AQM16" s="35"/>
      <c r="AQN16" s="8"/>
      <c r="AQO16" s="10"/>
      <c r="AQP16" s="8"/>
      <c r="AQQ16" s="9"/>
      <c r="AQR16" s="16"/>
      <c r="AQS16" s="35"/>
      <c r="AQT16" s="8"/>
      <c r="AQU16" s="10"/>
      <c r="AQV16" s="8"/>
      <c r="AQW16" s="9"/>
      <c r="AQX16" s="16"/>
      <c r="AQY16" s="35"/>
      <c r="AQZ16" s="8"/>
      <c r="ARA16" s="10"/>
      <c r="ARB16" s="8"/>
      <c r="ARC16" s="9"/>
      <c r="ARD16" s="16"/>
      <c r="ARE16" s="35"/>
      <c r="ARF16" s="8"/>
      <c r="ARG16" s="10"/>
      <c r="ARH16" s="8"/>
      <c r="ARI16" s="9"/>
      <c r="ARJ16" s="16"/>
      <c r="ARK16" s="35"/>
      <c r="ARL16" s="8"/>
      <c r="ARM16" s="10"/>
      <c r="ARN16" s="8"/>
      <c r="ARO16" s="9"/>
      <c r="ARP16" s="16"/>
      <c r="ARQ16" s="35"/>
      <c r="ARR16" s="8"/>
      <c r="ARS16" s="10"/>
      <c r="ART16" s="8"/>
      <c r="ARU16" s="9"/>
      <c r="ARV16" s="16"/>
      <c r="ARW16" s="35"/>
      <c r="ARX16" s="8"/>
      <c r="ARY16" s="10"/>
      <c r="ARZ16" s="8"/>
      <c r="ASA16" s="9"/>
      <c r="ASB16" s="16"/>
      <c r="ASC16" s="35"/>
      <c r="ASD16" s="8"/>
      <c r="ASE16" s="10"/>
      <c r="ASF16" s="8"/>
      <c r="ASG16" s="9"/>
      <c r="ASH16" s="16"/>
      <c r="ASI16" s="35"/>
      <c r="ASJ16" s="8"/>
      <c r="ASK16" s="10"/>
      <c r="ASL16" s="8"/>
      <c r="ASM16" s="9"/>
      <c r="ASN16" s="16"/>
      <c r="ASO16" s="35"/>
      <c r="ASP16" s="8"/>
      <c r="ASQ16" s="10"/>
      <c r="ASR16" s="8"/>
      <c r="ASS16" s="9"/>
      <c r="AST16" s="16"/>
      <c r="ASU16" s="35"/>
      <c r="ASV16" s="8"/>
      <c r="ASW16" s="10"/>
      <c r="ASX16" s="8"/>
      <c r="ASY16" s="9"/>
      <c r="ASZ16" s="16"/>
      <c r="ATA16" s="35"/>
      <c r="ATB16" s="8"/>
      <c r="ATC16" s="10"/>
      <c r="ATD16" s="8"/>
      <c r="ATE16" s="9"/>
      <c r="ATF16" s="16"/>
      <c r="ATG16" s="35"/>
      <c r="ATH16" s="8"/>
      <c r="ATI16" s="10"/>
      <c r="ATJ16" s="8"/>
      <c r="ATK16" s="9"/>
      <c r="ATL16" s="16"/>
      <c r="ATM16" s="35"/>
      <c r="ATN16" s="8"/>
      <c r="ATO16" s="10"/>
      <c r="ATP16" s="8"/>
      <c r="ATQ16" s="9"/>
      <c r="ATR16" s="16"/>
      <c r="ATS16" s="35"/>
      <c r="ATT16" s="8"/>
      <c r="ATU16" s="10"/>
      <c r="ATV16" s="8"/>
      <c r="ATW16" s="9"/>
      <c r="ATX16" s="16"/>
      <c r="ATY16" s="35"/>
      <c r="ATZ16" s="8"/>
      <c r="AUA16" s="10"/>
      <c r="AUB16" s="8"/>
      <c r="AUC16" s="9"/>
      <c r="AUD16" s="16"/>
      <c r="AUE16" s="35"/>
      <c r="AUF16" s="8"/>
      <c r="AUG16" s="10"/>
      <c r="AUH16" s="8"/>
      <c r="AUI16" s="9"/>
      <c r="AUJ16" s="16"/>
      <c r="AUK16" s="35"/>
      <c r="AUL16" s="8"/>
      <c r="AUM16" s="10"/>
      <c r="AUN16" s="8"/>
      <c r="AUO16" s="9"/>
      <c r="AUP16" s="16"/>
      <c r="AUQ16" s="35"/>
      <c r="AUR16" s="8"/>
      <c r="AUS16" s="10"/>
      <c r="AUT16" s="8"/>
      <c r="AUU16" s="9"/>
      <c r="AUV16" s="16"/>
      <c r="AUW16" s="35"/>
      <c r="AUX16" s="8"/>
      <c r="AUY16" s="10"/>
      <c r="AUZ16" s="8"/>
      <c r="AVA16" s="9"/>
      <c r="AVB16" s="16"/>
      <c r="AVC16" s="35"/>
      <c r="AVD16" s="8"/>
      <c r="AVE16" s="10"/>
      <c r="AVF16" s="8"/>
      <c r="AVG16" s="9"/>
      <c r="AVH16" s="16"/>
      <c r="AVI16" s="35"/>
      <c r="AVJ16" s="8"/>
      <c r="AVK16" s="10"/>
      <c r="AVL16" s="8"/>
      <c r="AVM16" s="9"/>
      <c r="AVN16" s="16"/>
      <c r="AVO16" s="35"/>
      <c r="AVP16" s="8"/>
      <c r="AVQ16" s="10"/>
      <c r="AVR16" s="8"/>
      <c r="AVS16" s="9"/>
      <c r="AVT16" s="16"/>
      <c r="AVU16" s="35"/>
      <c r="AVV16" s="8"/>
      <c r="AVW16" s="10"/>
      <c r="AVX16" s="8"/>
      <c r="AVY16" s="9"/>
      <c r="AVZ16" s="16"/>
      <c r="AWA16" s="35"/>
      <c r="AWB16" s="8"/>
      <c r="AWC16" s="10"/>
      <c r="AWD16" s="8"/>
      <c r="AWE16" s="9"/>
      <c r="AWF16" s="16"/>
      <c r="AWG16" s="35"/>
      <c r="AWH16" s="8"/>
      <c r="AWI16" s="10"/>
      <c r="AWJ16" s="8"/>
      <c r="AWK16" s="9"/>
      <c r="AWL16" s="16"/>
      <c r="AWM16" s="35"/>
      <c r="AWN16" s="8"/>
      <c r="AWO16" s="10"/>
      <c r="AWP16" s="8"/>
      <c r="AWQ16" s="9"/>
      <c r="AWR16" s="16"/>
      <c r="AWS16" s="35"/>
      <c r="AWT16" s="8"/>
      <c r="AWU16" s="10"/>
      <c r="AWV16" s="8"/>
      <c r="AWW16" s="9"/>
      <c r="AWX16" s="16"/>
      <c r="AWY16" s="35"/>
      <c r="AWZ16" s="8"/>
      <c r="AXA16" s="10"/>
      <c r="AXB16" s="8"/>
      <c r="AXC16" s="9"/>
      <c r="AXD16" s="16"/>
      <c r="AXE16" s="35"/>
      <c r="AXF16" s="8"/>
      <c r="AXG16" s="10"/>
      <c r="AXH16" s="8"/>
      <c r="AXI16" s="9"/>
      <c r="AXJ16" s="16"/>
      <c r="AXK16" s="35"/>
      <c r="AXL16" s="8"/>
      <c r="AXM16" s="10"/>
      <c r="AXN16" s="8"/>
      <c r="AXO16" s="9"/>
      <c r="AXP16" s="16"/>
      <c r="AXQ16" s="35"/>
      <c r="AXR16" s="8"/>
      <c r="AXS16" s="10"/>
      <c r="AXT16" s="8"/>
      <c r="AXU16" s="9"/>
      <c r="AXV16" s="16"/>
      <c r="AXW16" s="35"/>
      <c r="AXX16" s="8"/>
      <c r="AXY16" s="10"/>
      <c r="AXZ16" s="8"/>
      <c r="AYA16" s="9"/>
      <c r="AYB16" s="16"/>
      <c r="AYC16" s="35"/>
      <c r="AYD16" s="8"/>
      <c r="AYE16" s="10"/>
      <c r="AYF16" s="8"/>
      <c r="AYG16" s="9"/>
      <c r="AYH16" s="16"/>
      <c r="AYI16" s="35"/>
      <c r="AYJ16" s="8"/>
      <c r="AYK16" s="10"/>
      <c r="AYL16" s="8"/>
      <c r="AYM16" s="9"/>
      <c r="AYN16" s="16"/>
      <c r="AYO16" s="35"/>
      <c r="AYP16" s="8"/>
      <c r="AYQ16" s="10"/>
      <c r="AYR16" s="8"/>
      <c r="AYS16" s="9"/>
      <c r="AYT16" s="16"/>
      <c r="AYU16" s="35"/>
      <c r="AYV16" s="8"/>
      <c r="AYW16" s="10"/>
      <c r="AYX16" s="8"/>
      <c r="AYY16" s="9"/>
      <c r="AYZ16" s="16"/>
      <c r="AZA16" s="35"/>
      <c r="AZB16" s="8"/>
      <c r="AZC16" s="10"/>
      <c r="AZD16" s="8"/>
      <c r="AZE16" s="9"/>
      <c r="AZF16" s="16"/>
      <c r="AZG16" s="35"/>
      <c r="AZH16" s="8"/>
      <c r="AZI16" s="10"/>
      <c r="AZJ16" s="8"/>
      <c r="AZK16" s="9"/>
      <c r="AZL16" s="16"/>
      <c r="AZM16" s="35"/>
      <c r="AZN16" s="8"/>
      <c r="AZO16" s="10"/>
      <c r="AZP16" s="8"/>
      <c r="AZQ16" s="9"/>
      <c r="AZR16" s="16"/>
      <c r="AZS16" s="35"/>
      <c r="AZT16" s="8"/>
      <c r="AZU16" s="10"/>
      <c r="AZV16" s="8"/>
      <c r="AZW16" s="9"/>
      <c r="AZX16" s="16"/>
      <c r="AZY16" s="35"/>
      <c r="AZZ16" s="8"/>
      <c r="BAA16" s="10"/>
      <c r="BAB16" s="8"/>
      <c r="BAC16" s="9"/>
      <c r="BAD16" s="16"/>
      <c r="BAE16" s="35"/>
      <c r="BAF16" s="8"/>
      <c r="BAG16" s="10"/>
      <c r="BAH16" s="8"/>
      <c r="BAI16" s="9"/>
      <c r="BAJ16" s="16"/>
      <c r="BAK16" s="35"/>
      <c r="BAL16" s="8"/>
      <c r="BAM16" s="10"/>
      <c r="BAN16" s="8"/>
      <c r="BAO16" s="9"/>
      <c r="BAP16" s="16"/>
      <c r="BAQ16" s="35"/>
      <c r="BAR16" s="8"/>
      <c r="BAS16" s="10"/>
      <c r="BAT16" s="8"/>
      <c r="BAU16" s="9"/>
      <c r="BAV16" s="16"/>
      <c r="BAW16" s="35"/>
      <c r="BAX16" s="8"/>
      <c r="BAY16" s="10"/>
      <c r="BAZ16" s="8"/>
      <c r="BBA16" s="9"/>
      <c r="BBB16" s="16"/>
      <c r="BBC16" s="35"/>
      <c r="BBD16" s="8"/>
      <c r="BBE16" s="10"/>
      <c r="BBF16" s="8"/>
      <c r="BBG16" s="9"/>
      <c r="BBH16" s="16"/>
      <c r="BBI16" s="35"/>
      <c r="BBJ16" s="8"/>
      <c r="BBK16" s="10"/>
      <c r="BBL16" s="8"/>
      <c r="BBM16" s="9"/>
      <c r="BBN16" s="16"/>
      <c r="BBO16" s="35"/>
      <c r="BBP16" s="8"/>
      <c r="BBQ16" s="10"/>
      <c r="BBR16" s="8"/>
      <c r="BBS16" s="9"/>
      <c r="BBT16" s="16"/>
      <c r="BBU16" s="35"/>
      <c r="BBV16" s="8"/>
      <c r="BBW16" s="10"/>
      <c r="BBX16" s="8"/>
      <c r="BBY16" s="9"/>
      <c r="BBZ16" s="16"/>
      <c r="BCA16" s="35"/>
      <c r="BCB16" s="8"/>
      <c r="BCC16" s="10"/>
      <c r="BCD16" s="8"/>
      <c r="BCE16" s="9"/>
      <c r="BCF16" s="16"/>
      <c r="BCG16" s="35"/>
      <c r="BCH16" s="8"/>
      <c r="BCI16" s="10"/>
      <c r="BCJ16" s="8"/>
      <c r="BCK16" s="9"/>
      <c r="BCL16" s="16"/>
      <c r="BCM16" s="35"/>
      <c r="BCN16" s="8"/>
      <c r="BCO16" s="10"/>
      <c r="BCP16" s="8"/>
      <c r="BCQ16" s="9"/>
      <c r="BCR16" s="16"/>
      <c r="BCS16" s="35"/>
      <c r="BCT16" s="8"/>
      <c r="BCU16" s="10"/>
      <c r="BCV16" s="8"/>
      <c r="BCW16" s="9"/>
      <c r="BCX16" s="16"/>
      <c r="BCY16" s="35"/>
      <c r="BCZ16" s="8"/>
      <c r="BDA16" s="10"/>
      <c r="BDB16" s="8"/>
      <c r="BDC16" s="9"/>
      <c r="BDD16" s="16"/>
      <c r="BDE16" s="35"/>
      <c r="BDF16" s="8"/>
      <c r="BDG16" s="10"/>
      <c r="BDH16" s="8"/>
      <c r="BDI16" s="9"/>
      <c r="BDJ16" s="16"/>
      <c r="BDK16" s="35"/>
      <c r="BDL16" s="8"/>
      <c r="BDM16" s="10"/>
      <c r="BDN16" s="8"/>
      <c r="BDO16" s="9"/>
      <c r="BDP16" s="16"/>
      <c r="BDQ16" s="35"/>
      <c r="BDR16" s="8"/>
      <c r="BDS16" s="10"/>
      <c r="BDT16" s="8"/>
      <c r="BDU16" s="9"/>
      <c r="BDV16" s="16"/>
      <c r="BDW16" s="35"/>
      <c r="BDX16" s="8"/>
      <c r="BDY16" s="10"/>
      <c r="BDZ16" s="8"/>
      <c r="BEA16" s="9"/>
      <c r="BEB16" s="16"/>
      <c r="BEC16" s="35"/>
      <c r="BED16" s="8"/>
      <c r="BEE16" s="10"/>
      <c r="BEF16" s="8"/>
      <c r="BEG16" s="9"/>
      <c r="BEH16" s="16"/>
      <c r="BEI16" s="35"/>
      <c r="BEJ16" s="8"/>
      <c r="BEK16" s="10"/>
      <c r="BEL16" s="8"/>
      <c r="BEM16" s="9"/>
      <c r="BEN16" s="16"/>
      <c r="BEO16" s="35"/>
      <c r="BEP16" s="8"/>
      <c r="BEQ16" s="10"/>
      <c r="BER16" s="8"/>
      <c r="BES16" s="9"/>
      <c r="BET16" s="16"/>
      <c r="BEU16" s="35"/>
      <c r="BEV16" s="8"/>
      <c r="BEW16" s="10"/>
      <c r="BEX16" s="8"/>
      <c r="BEY16" s="9"/>
      <c r="BEZ16" s="16"/>
      <c r="BFA16" s="35"/>
      <c r="BFB16" s="8"/>
      <c r="BFC16" s="10"/>
      <c r="BFD16" s="8"/>
      <c r="BFE16" s="9"/>
      <c r="BFF16" s="16"/>
      <c r="BFG16" s="35"/>
      <c r="BFH16" s="8"/>
      <c r="BFI16" s="10"/>
      <c r="BFJ16" s="8"/>
      <c r="BFK16" s="9"/>
      <c r="BFL16" s="16"/>
      <c r="BFM16" s="35"/>
      <c r="BFN16" s="8"/>
      <c r="BFO16" s="10"/>
      <c r="BFP16" s="8"/>
      <c r="BFQ16" s="9"/>
      <c r="BFR16" s="16"/>
      <c r="BFS16" s="35"/>
      <c r="BFT16" s="8"/>
      <c r="BFU16" s="10"/>
      <c r="BFV16" s="8"/>
      <c r="BFW16" s="9"/>
      <c r="BFX16" s="16"/>
      <c r="BFY16" s="35"/>
      <c r="BFZ16" s="8"/>
      <c r="BGA16" s="10"/>
      <c r="BGB16" s="8"/>
      <c r="BGC16" s="9"/>
      <c r="BGD16" s="16"/>
      <c r="BGE16" s="35"/>
      <c r="BGF16" s="8"/>
      <c r="BGG16" s="10"/>
      <c r="BGH16" s="8"/>
      <c r="BGI16" s="9"/>
      <c r="BGJ16" s="16"/>
      <c r="BGK16" s="35"/>
      <c r="BGL16" s="8"/>
      <c r="BGM16" s="10"/>
      <c r="BGN16" s="8"/>
      <c r="BGO16" s="9"/>
      <c r="BGP16" s="16"/>
      <c r="BGQ16" s="35"/>
      <c r="BGR16" s="8"/>
      <c r="BGS16" s="10"/>
      <c r="BGT16" s="8"/>
      <c r="BGU16" s="9"/>
      <c r="BGV16" s="16"/>
      <c r="BGW16" s="35"/>
      <c r="BGX16" s="8"/>
      <c r="BGY16" s="10"/>
      <c r="BGZ16" s="8"/>
      <c r="BHA16" s="9"/>
      <c r="BHB16" s="16"/>
      <c r="BHC16" s="35"/>
      <c r="BHD16" s="8"/>
      <c r="BHE16" s="10"/>
      <c r="BHF16" s="8"/>
      <c r="BHG16" s="9"/>
      <c r="BHH16" s="16"/>
      <c r="BHI16" s="35"/>
      <c r="BHJ16" s="8"/>
      <c r="BHK16" s="10"/>
      <c r="BHL16" s="8"/>
      <c r="BHM16" s="9"/>
      <c r="BHN16" s="16"/>
      <c r="BHO16" s="35"/>
      <c r="BHP16" s="8"/>
      <c r="BHQ16" s="10"/>
      <c r="BHR16" s="8"/>
      <c r="BHS16" s="9"/>
      <c r="BHT16" s="16"/>
      <c r="BHU16" s="35"/>
      <c r="BHV16" s="8"/>
      <c r="BHW16" s="10"/>
      <c r="BHX16" s="8"/>
      <c r="BHY16" s="9"/>
      <c r="BHZ16" s="16"/>
      <c r="BIA16" s="35"/>
      <c r="BIB16" s="8"/>
      <c r="BIC16" s="10"/>
      <c r="BID16" s="8"/>
      <c r="BIE16" s="9"/>
      <c r="BIF16" s="16"/>
      <c r="BIG16" s="35"/>
      <c r="BIH16" s="8"/>
      <c r="BII16" s="10"/>
      <c r="BIJ16" s="8"/>
      <c r="BIK16" s="9"/>
      <c r="BIL16" s="16"/>
      <c r="BIM16" s="35"/>
      <c r="BIN16" s="8"/>
      <c r="BIO16" s="10"/>
      <c r="BIP16" s="8"/>
      <c r="BIQ16" s="9"/>
      <c r="BIR16" s="16"/>
      <c r="BIS16" s="35"/>
      <c r="BIT16" s="8"/>
      <c r="BIU16" s="10"/>
      <c r="BIV16" s="8"/>
      <c r="BIW16" s="9"/>
      <c r="BIX16" s="16"/>
      <c r="BIY16" s="35"/>
      <c r="BIZ16" s="8"/>
      <c r="BJA16" s="10"/>
      <c r="BJB16" s="8"/>
      <c r="BJC16" s="9"/>
      <c r="BJD16" s="16"/>
      <c r="BJE16" s="35"/>
      <c r="BJF16" s="8"/>
      <c r="BJG16" s="10"/>
      <c r="BJH16" s="8"/>
      <c r="BJI16" s="9"/>
      <c r="BJJ16" s="16"/>
      <c r="BJK16" s="35"/>
      <c r="BJL16" s="8"/>
      <c r="BJM16" s="10"/>
      <c r="BJN16" s="8"/>
      <c r="BJO16" s="9"/>
      <c r="BJP16" s="16"/>
      <c r="BJQ16" s="35"/>
      <c r="BJR16" s="8"/>
      <c r="BJS16" s="10"/>
      <c r="BJT16" s="8"/>
      <c r="BJU16" s="9"/>
      <c r="BJV16" s="16"/>
      <c r="BJW16" s="35"/>
      <c r="BJX16" s="8"/>
      <c r="BJY16" s="10"/>
      <c r="BJZ16" s="8"/>
      <c r="BKA16" s="9"/>
      <c r="BKB16" s="16"/>
      <c r="BKC16" s="35"/>
      <c r="BKD16" s="8"/>
      <c r="BKE16" s="10"/>
      <c r="BKF16" s="8"/>
      <c r="BKG16" s="9"/>
      <c r="BKH16" s="16"/>
      <c r="BKI16" s="35"/>
      <c r="BKJ16" s="8"/>
      <c r="BKK16" s="10"/>
      <c r="BKL16" s="8"/>
      <c r="BKM16" s="9"/>
      <c r="BKN16" s="16"/>
      <c r="BKO16" s="35"/>
      <c r="BKP16" s="8"/>
      <c r="BKQ16" s="10"/>
      <c r="BKR16" s="8"/>
      <c r="BKS16" s="9"/>
      <c r="BKT16" s="16"/>
      <c r="BKU16" s="35"/>
      <c r="BKV16" s="8"/>
      <c r="BKW16" s="10"/>
      <c r="BKX16" s="8"/>
      <c r="BKY16" s="9"/>
      <c r="BKZ16" s="16"/>
      <c r="BLA16" s="35"/>
      <c r="BLB16" s="8"/>
      <c r="BLC16" s="10"/>
      <c r="BLD16" s="8"/>
      <c r="BLE16" s="9"/>
      <c r="BLF16" s="16"/>
      <c r="BLG16" s="35"/>
      <c r="BLH16" s="8"/>
      <c r="BLI16" s="10"/>
      <c r="BLJ16" s="8"/>
      <c r="BLK16" s="9"/>
      <c r="BLL16" s="16"/>
      <c r="BLM16" s="35"/>
      <c r="BLN16" s="8"/>
      <c r="BLO16" s="10"/>
      <c r="BLP16" s="8"/>
      <c r="BLQ16" s="9"/>
      <c r="BLR16" s="16"/>
      <c r="BLS16" s="35"/>
      <c r="BLT16" s="8"/>
      <c r="BLU16" s="10"/>
      <c r="BLV16" s="8"/>
      <c r="BLW16" s="9"/>
      <c r="BLX16" s="16"/>
      <c r="BLY16" s="35"/>
      <c r="BLZ16" s="8"/>
      <c r="BMA16" s="10"/>
      <c r="BMB16" s="8"/>
      <c r="BMC16" s="9"/>
      <c r="BMD16" s="16"/>
      <c r="BME16" s="35"/>
      <c r="BMF16" s="8"/>
      <c r="BMG16" s="10"/>
      <c r="BMH16" s="8"/>
      <c r="BMI16" s="9"/>
      <c r="BMJ16" s="16"/>
      <c r="BMK16" s="35"/>
      <c r="BML16" s="8"/>
      <c r="BMM16" s="10"/>
      <c r="BMN16" s="8"/>
      <c r="BMO16" s="9"/>
      <c r="BMP16" s="16"/>
      <c r="BMQ16" s="35"/>
      <c r="BMR16" s="8"/>
      <c r="BMS16" s="10"/>
      <c r="BMT16" s="8"/>
      <c r="BMU16" s="9"/>
      <c r="BMV16" s="16"/>
      <c r="BMW16" s="35"/>
      <c r="BMX16" s="8"/>
      <c r="BMY16" s="10"/>
      <c r="BMZ16" s="8"/>
      <c r="BNA16" s="9"/>
      <c r="BNB16" s="16"/>
      <c r="BNC16" s="35"/>
      <c r="BND16" s="8"/>
      <c r="BNE16" s="10"/>
      <c r="BNF16" s="8"/>
      <c r="BNG16" s="9"/>
      <c r="BNH16" s="16"/>
      <c r="BNI16" s="35"/>
      <c r="BNJ16" s="8"/>
      <c r="BNK16" s="10"/>
      <c r="BNL16" s="8"/>
      <c r="BNM16" s="9"/>
      <c r="BNN16" s="16"/>
      <c r="BNO16" s="35"/>
      <c r="BNP16" s="8"/>
      <c r="BNQ16" s="10"/>
      <c r="BNR16" s="8"/>
      <c r="BNS16" s="9"/>
      <c r="BNT16" s="16"/>
      <c r="BNU16" s="35"/>
      <c r="BNV16" s="8"/>
      <c r="BNW16" s="10"/>
      <c r="BNX16" s="8"/>
      <c r="BNY16" s="9"/>
      <c r="BNZ16" s="16"/>
      <c r="BOA16" s="35"/>
      <c r="BOB16" s="8"/>
      <c r="BOC16" s="10"/>
      <c r="BOD16" s="8"/>
      <c r="BOE16" s="9"/>
      <c r="BOF16" s="16"/>
      <c r="BOG16" s="35"/>
      <c r="BOH16" s="8"/>
      <c r="BOI16" s="10"/>
      <c r="BOJ16" s="8"/>
      <c r="BOK16" s="9"/>
      <c r="BOL16" s="16"/>
      <c r="BOM16" s="35"/>
      <c r="BON16" s="8"/>
      <c r="BOO16" s="10"/>
      <c r="BOP16" s="8"/>
      <c r="BOQ16" s="9"/>
      <c r="BOR16" s="16"/>
      <c r="BOS16" s="35"/>
      <c r="BOT16" s="8"/>
      <c r="BOU16" s="10"/>
      <c r="BOV16" s="8"/>
      <c r="BOW16" s="9"/>
      <c r="BOX16" s="16"/>
      <c r="BOY16" s="35"/>
      <c r="BOZ16" s="8"/>
      <c r="BPA16" s="10"/>
      <c r="BPB16" s="8"/>
      <c r="BPC16" s="9"/>
      <c r="BPD16" s="16"/>
      <c r="BPE16" s="35"/>
      <c r="BPF16" s="8"/>
      <c r="BPG16" s="10"/>
      <c r="BPH16" s="8"/>
      <c r="BPI16" s="9"/>
      <c r="BPJ16" s="16"/>
      <c r="BPK16" s="35"/>
      <c r="BPL16" s="8"/>
      <c r="BPM16" s="10"/>
      <c r="BPN16" s="8"/>
      <c r="BPO16" s="9"/>
      <c r="BPP16" s="16"/>
      <c r="BPQ16" s="35"/>
      <c r="BPR16" s="8"/>
      <c r="BPS16" s="10"/>
      <c r="BPT16" s="8"/>
      <c r="BPU16" s="9"/>
      <c r="BPV16" s="16"/>
      <c r="BPW16" s="35"/>
      <c r="BPX16" s="8"/>
      <c r="BPY16" s="10"/>
      <c r="BPZ16" s="8"/>
      <c r="BQA16" s="9"/>
      <c r="BQB16" s="16"/>
      <c r="BQC16" s="35"/>
      <c r="BQD16" s="8"/>
      <c r="BQE16" s="10"/>
      <c r="BQF16" s="8"/>
      <c r="BQG16" s="9"/>
      <c r="BQH16" s="16"/>
      <c r="BQI16" s="35"/>
      <c r="BQJ16" s="8"/>
      <c r="BQK16" s="10"/>
      <c r="BQL16" s="8"/>
      <c r="BQM16" s="9"/>
      <c r="BQN16" s="16"/>
      <c r="BQO16" s="35"/>
      <c r="BQP16" s="8"/>
      <c r="BQQ16" s="10"/>
      <c r="BQR16" s="8"/>
      <c r="BQS16" s="9"/>
      <c r="BQT16" s="16"/>
      <c r="BQU16" s="35"/>
      <c r="BQV16" s="8"/>
      <c r="BQW16" s="10"/>
      <c r="BQX16" s="8"/>
      <c r="BQY16" s="9"/>
      <c r="BQZ16" s="16"/>
      <c r="BRA16" s="35"/>
      <c r="BRB16" s="8"/>
      <c r="BRC16" s="10"/>
      <c r="BRD16" s="8"/>
      <c r="BRE16" s="9"/>
      <c r="BRF16" s="16"/>
      <c r="BRG16" s="35"/>
      <c r="BRH16" s="8"/>
      <c r="BRI16" s="10"/>
      <c r="BRJ16" s="8"/>
      <c r="BRK16" s="9"/>
      <c r="BRL16" s="16"/>
      <c r="BRM16" s="35"/>
      <c r="BRN16" s="8"/>
      <c r="BRO16" s="10"/>
      <c r="BRP16" s="8"/>
      <c r="BRQ16" s="9"/>
      <c r="BRR16" s="16"/>
      <c r="BRS16" s="35"/>
      <c r="BRT16" s="8"/>
      <c r="BRU16" s="10"/>
      <c r="BRV16" s="8"/>
      <c r="BRW16" s="9"/>
      <c r="BRX16" s="16"/>
      <c r="BRY16" s="35"/>
      <c r="BRZ16" s="8"/>
      <c r="BSA16" s="10"/>
      <c r="BSB16" s="8"/>
      <c r="BSC16" s="9"/>
      <c r="BSD16" s="16"/>
      <c r="BSE16" s="35"/>
      <c r="BSF16" s="8"/>
      <c r="BSG16" s="10"/>
      <c r="BSH16" s="8"/>
      <c r="BSI16" s="9"/>
      <c r="BSJ16" s="16"/>
      <c r="BSK16" s="35"/>
      <c r="BSL16" s="8"/>
      <c r="BSM16" s="10"/>
      <c r="BSN16" s="8"/>
      <c r="BSO16" s="9"/>
      <c r="BSP16" s="16"/>
      <c r="BSQ16" s="35"/>
      <c r="BSR16" s="8"/>
      <c r="BSS16" s="10"/>
      <c r="BST16" s="8"/>
      <c r="BSU16" s="9"/>
      <c r="BSV16" s="16"/>
      <c r="BSW16" s="35"/>
      <c r="BSX16" s="8"/>
      <c r="BSY16" s="10"/>
      <c r="BSZ16" s="8"/>
      <c r="BTA16" s="9"/>
      <c r="BTB16" s="16"/>
      <c r="BTC16" s="35"/>
      <c r="BTD16" s="8"/>
      <c r="BTE16" s="10"/>
      <c r="BTF16" s="8"/>
      <c r="BTG16" s="9"/>
      <c r="BTH16" s="16"/>
      <c r="BTI16" s="35"/>
      <c r="BTJ16" s="8"/>
      <c r="BTK16" s="10"/>
      <c r="BTL16" s="8"/>
      <c r="BTM16" s="9"/>
      <c r="BTN16" s="16"/>
      <c r="BTO16" s="35"/>
      <c r="BTP16" s="8"/>
      <c r="BTQ16" s="10"/>
      <c r="BTR16" s="8"/>
      <c r="BTS16" s="9"/>
      <c r="BTT16" s="16"/>
      <c r="BTU16" s="35"/>
      <c r="BTV16" s="8"/>
      <c r="BTW16" s="10"/>
      <c r="BTX16" s="8"/>
      <c r="BTY16" s="9"/>
      <c r="BTZ16" s="16"/>
      <c r="BUA16" s="35"/>
      <c r="BUB16" s="8"/>
      <c r="BUC16" s="10"/>
      <c r="BUD16" s="8"/>
      <c r="BUE16" s="9"/>
      <c r="BUF16" s="16"/>
      <c r="BUG16" s="35"/>
      <c r="BUH16" s="8"/>
      <c r="BUI16" s="10"/>
      <c r="BUJ16" s="8"/>
      <c r="BUK16" s="9"/>
      <c r="BUL16" s="16"/>
      <c r="BUM16" s="35"/>
      <c r="BUN16" s="8"/>
      <c r="BUO16" s="10"/>
      <c r="BUP16" s="8"/>
      <c r="BUQ16" s="9"/>
      <c r="BUR16" s="16"/>
      <c r="BUS16" s="35"/>
      <c r="BUT16" s="8"/>
      <c r="BUU16" s="10"/>
      <c r="BUV16" s="8"/>
      <c r="BUW16" s="9"/>
      <c r="BUX16" s="16"/>
      <c r="BUY16" s="35"/>
      <c r="BUZ16" s="8"/>
      <c r="BVA16" s="10"/>
      <c r="BVB16" s="8"/>
      <c r="BVC16" s="9"/>
      <c r="BVD16" s="16"/>
      <c r="BVE16" s="35"/>
      <c r="BVF16" s="8"/>
      <c r="BVG16" s="10"/>
      <c r="BVH16" s="8"/>
      <c r="BVI16" s="9"/>
      <c r="BVJ16" s="16"/>
      <c r="BVK16" s="35"/>
      <c r="BVL16" s="8"/>
      <c r="BVM16" s="10"/>
      <c r="BVN16" s="8"/>
      <c r="BVO16" s="9"/>
      <c r="BVP16" s="16"/>
      <c r="BVQ16" s="35"/>
      <c r="BVR16" s="8"/>
      <c r="BVS16" s="10"/>
      <c r="BVT16" s="8"/>
      <c r="BVU16" s="9"/>
      <c r="BVV16" s="16"/>
      <c r="BVW16" s="35"/>
      <c r="BVX16" s="8"/>
      <c r="BVY16" s="10"/>
      <c r="BVZ16" s="8"/>
      <c r="BWA16" s="9"/>
      <c r="BWB16" s="16"/>
      <c r="BWC16" s="35"/>
      <c r="BWD16" s="8"/>
      <c r="BWE16" s="10"/>
      <c r="BWF16" s="8"/>
      <c r="BWG16" s="9"/>
      <c r="BWH16" s="16"/>
      <c r="BWI16" s="35"/>
      <c r="BWJ16" s="8"/>
      <c r="BWK16" s="10"/>
      <c r="BWL16" s="8"/>
      <c r="BWM16" s="9"/>
      <c r="BWN16" s="16"/>
      <c r="BWO16" s="35"/>
      <c r="BWP16" s="8"/>
      <c r="BWQ16" s="10"/>
      <c r="BWR16" s="8"/>
      <c r="BWS16" s="9"/>
      <c r="BWT16" s="16"/>
      <c r="BWU16" s="35"/>
      <c r="BWV16" s="8"/>
      <c r="BWW16" s="10"/>
      <c r="BWX16" s="8"/>
      <c r="BWY16" s="9"/>
      <c r="BWZ16" s="16"/>
      <c r="BXA16" s="35"/>
      <c r="BXB16" s="8"/>
      <c r="BXC16" s="10"/>
      <c r="BXD16" s="8"/>
      <c r="BXE16" s="9"/>
      <c r="BXF16" s="16"/>
      <c r="BXG16" s="35"/>
      <c r="BXH16" s="8"/>
      <c r="BXI16" s="10"/>
      <c r="BXJ16" s="8"/>
      <c r="BXK16" s="9"/>
      <c r="BXL16" s="16"/>
      <c r="BXM16" s="35"/>
      <c r="BXN16" s="8"/>
      <c r="BXO16" s="10"/>
      <c r="BXP16" s="8"/>
      <c r="BXQ16" s="9"/>
      <c r="BXR16" s="16"/>
      <c r="BXS16" s="35"/>
      <c r="BXT16" s="8"/>
      <c r="BXU16" s="10"/>
      <c r="BXV16" s="8"/>
      <c r="BXW16" s="9"/>
      <c r="BXX16" s="16"/>
      <c r="BXY16" s="35"/>
      <c r="BXZ16" s="8"/>
      <c r="BYA16" s="10"/>
      <c r="BYB16" s="8"/>
      <c r="BYC16" s="9"/>
      <c r="BYD16" s="16"/>
      <c r="BYE16" s="35"/>
      <c r="BYF16" s="8"/>
      <c r="BYG16" s="10"/>
      <c r="BYH16" s="8"/>
      <c r="BYI16" s="9"/>
      <c r="BYJ16" s="16"/>
      <c r="BYK16" s="35"/>
      <c r="BYL16" s="8"/>
      <c r="BYM16" s="10"/>
      <c r="BYN16" s="8"/>
      <c r="BYO16" s="9"/>
      <c r="BYP16" s="16"/>
      <c r="BYQ16" s="35"/>
      <c r="BYR16" s="8"/>
      <c r="BYS16" s="10"/>
      <c r="BYT16" s="8"/>
      <c r="BYU16" s="9"/>
      <c r="BYV16" s="16"/>
      <c r="BYW16" s="35"/>
      <c r="BYX16" s="8"/>
      <c r="BYY16" s="10"/>
      <c r="BYZ16" s="8"/>
      <c r="BZA16" s="9"/>
      <c r="BZB16" s="16"/>
      <c r="BZC16" s="35"/>
      <c r="BZD16" s="8"/>
      <c r="BZE16" s="10"/>
      <c r="BZF16" s="8"/>
      <c r="BZG16" s="9"/>
      <c r="BZH16" s="16"/>
      <c r="BZI16" s="35"/>
      <c r="BZJ16" s="8"/>
      <c r="BZK16" s="10"/>
      <c r="BZL16" s="8"/>
      <c r="BZM16" s="9"/>
      <c r="BZN16" s="16"/>
      <c r="BZO16" s="35"/>
      <c r="BZP16" s="8"/>
      <c r="BZQ16" s="10"/>
      <c r="BZR16" s="8"/>
      <c r="BZS16" s="9"/>
      <c r="BZT16" s="16"/>
      <c r="BZU16" s="35"/>
      <c r="BZV16" s="8"/>
      <c r="BZW16" s="10"/>
      <c r="BZX16" s="8"/>
      <c r="BZY16" s="9"/>
      <c r="BZZ16" s="16"/>
      <c r="CAA16" s="35"/>
      <c r="CAB16" s="8"/>
      <c r="CAC16" s="10"/>
      <c r="CAD16" s="8"/>
      <c r="CAE16" s="9"/>
      <c r="CAF16" s="16"/>
      <c r="CAG16" s="35"/>
      <c r="CAH16" s="8"/>
      <c r="CAI16" s="10"/>
      <c r="CAJ16" s="8"/>
      <c r="CAK16" s="9"/>
      <c r="CAL16" s="16"/>
      <c r="CAM16" s="35"/>
      <c r="CAN16" s="8"/>
      <c r="CAO16" s="10"/>
      <c r="CAP16" s="8"/>
      <c r="CAQ16" s="9"/>
      <c r="CAR16" s="16"/>
      <c r="CAS16" s="35"/>
      <c r="CAT16" s="8"/>
      <c r="CAU16" s="10"/>
      <c r="CAV16" s="8"/>
      <c r="CAW16" s="9"/>
      <c r="CAX16" s="16"/>
      <c r="CAY16" s="35"/>
      <c r="CAZ16" s="8"/>
      <c r="CBA16" s="10"/>
      <c r="CBB16" s="8"/>
      <c r="CBC16" s="9"/>
      <c r="CBD16" s="16"/>
      <c r="CBE16" s="35"/>
      <c r="CBF16" s="8"/>
      <c r="CBG16" s="10"/>
      <c r="CBH16" s="8"/>
      <c r="CBI16" s="9"/>
      <c r="CBJ16" s="16"/>
      <c r="CBK16" s="35"/>
      <c r="CBL16" s="8"/>
      <c r="CBM16" s="10"/>
      <c r="CBN16" s="8"/>
      <c r="CBO16" s="9"/>
      <c r="CBP16" s="16"/>
      <c r="CBQ16" s="35"/>
      <c r="CBR16" s="8"/>
      <c r="CBS16" s="10"/>
      <c r="CBT16" s="8"/>
      <c r="CBU16" s="9"/>
      <c r="CBV16" s="16"/>
      <c r="CBW16" s="35"/>
      <c r="CBX16" s="8"/>
      <c r="CBY16" s="10"/>
      <c r="CBZ16" s="8"/>
      <c r="CCA16" s="9"/>
      <c r="CCB16" s="16"/>
      <c r="CCC16" s="35"/>
      <c r="CCD16" s="8"/>
      <c r="CCE16" s="10"/>
      <c r="CCF16" s="8"/>
      <c r="CCG16" s="9"/>
      <c r="CCH16" s="16"/>
      <c r="CCI16" s="35"/>
      <c r="CCJ16" s="8"/>
      <c r="CCK16" s="10"/>
      <c r="CCL16" s="8"/>
      <c r="CCM16" s="9"/>
      <c r="CCN16" s="16"/>
      <c r="CCO16" s="35"/>
      <c r="CCP16" s="8"/>
      <c r="CCQ16" s="10"/>
      <c r="CCR16" s="8"/>
      <c r="CCS16" s="9"/>
      <c r="CCT16" s="16"/>
      <c r="CCU16" s="35"/>
      <c r="CCV16" s="8"/>
      <c r="CCW16" s="10"/>
      <c r="CCX16" s="8"/>
      <c r="CCY16" s="9"/>
      <c r="CCZ16" s="16"/>
      <c r="CDA16" s="35"/>
      <c r="CDB16" s="8"/>
      <c r="CDC16" s="10"/>
      <c r="CDD16" s="8"/>
      <c r="CDE16" s="9"/>
      <c r="CDF16" s="16"/>
      <c r="CDG16" s="35"/>
      <c r="CDH16" s="8"/>
      <c r="CDI16" s="10"/>
      <c r="CDJ16" s="8"/>
      <c r="CDK16" s="9"/>
      <c r="CDL16" s="16"/>
      <c r="CDM16" s="35"/>
      <c r="CDN16" s="8"/>
      <c r="CDO16" s="10"/>
      <c r="CDP16" s="8"/>
      <c r="CDQ16" s="9"/>
      <c r="CDR16" s="16"/>
      <c r="CDS16" s="35"/>
      <c r="CDT16" s="8"/>
      <c r="CDU16" s="10"/>
      <c r="CDV16" s="8"/>
      <c r="CDW16" s="9"/>
      <c r="CDX16" s="16"/>
      <c r="CDY16" s="35"/>
      <c r="CDZ16" s="8"/>
      <c r="CEA16" s="10"/>
      <c r="CEB16" s="8"/>
      <c r="CEC16" s="9"/>
      <c r="CED16" s="16"/>
      <c r="CEE16" s="35"/>
      <c r="CEF16" s="8"/>
      <c r="CEG16" s="10"/>
      <c r="CEH16" s="8"/>
      <c r="CEI16" s="9"/>
      <c r="CEJ16" s="16"/>
      <c r="CEK16" s="35"/>
      <c r="CEL16" s="8"/>
      <c r="CEM16" s="10"/>
      <c r="CEN16" s="8"/>
      <c r="CEO16" s="9"/>
      <c r="CEP16" s="16"/>
      <c r="CEQ16" s="35"/>
      <c r="CER16" s="8"/>
      <c r="CES16" s="10"/>
      <c r="CET16" s="8"/>
      <c r="CEU16" s="9"/>
      <c r="CEV16" s="16"/>
      <c r="CEW16" s="35"/>
      <c r="CEX16" s="8"/>
      <c r="CEY16" s="10"/>
      <c r="CEZ16" s="8"/>
      <c r="CFA16" s="9"/>
      <c r="CFB16" s="16"/>
      <c r="CFC16" s="35"/>
      <c r="CFD16" s="8"/>
      <c r="CFE16" s="10"/>
      <c r="CFF16" s="8"/>
      <c r="CFG16" s="9"/>
      <c r="CFH16" s="16"/>
      <c r="CFI16" s="35"/>
      <c r="CFJ16" s="8"/>
      <c r="CFK16" s="10"/>
      <c r="CFL16" s="8"/>
      <c r="CFM16" s="9"/>
      <c r="CFN16" s="16"/>
      <c r="CFO16" s="35"/>
      <c r="CFP16" s="8"/>
      <c r="CFQ16" s="10"/>
      <c r="CFR16" s="8"/>
      <c r="CFS16" s="9"/>
      <c r="CFT16" s="16"/>
      <c r="CFU16" s="35"/>
      <c r="CFV16" s="8"/>
      <c r="CFW16" s="10"/>
      <c r="CFX16" s="8"/>
      <c r="CFY16" s="9"/>
      <c r="CFZ16" s="16"/>
      <c r="CGA16" s="35"/>
      <c r="CGB16" s="8"/>
      <c r="CGC16" s="10"/>
      <c r="CGD16" s="8"/>
      <c r="CGE16" s="9"/>
      <c r="CGF16" s="16"/>
      <c r="CGG16" s="35"/>
      <c r="CGH16" s="8"/>
      <c r="CGI16" s="10"/>
      <c r="CGJ16" s="8"/>
      <c r="CGK16" s="9"/>
      <c r="CGL16" s="16"/>
      <c r="CGM16" s="35"/>
      <c r="CGN16" s="8"/>
      <c r="CGO16" s="10"/>
      <c r="CGP16" s="8"/>
      <c r="CGQ16" s="9"/>
      <c r="CGR16" s="16"/>
      <c r="CGS16" s="35"/>
      <c r="CGT16" s="8"/>
      <c r="CGU16" s="10"/>
      <c r="CGV16" s="8"/>
      <c r="CGW16" s="9"/>
      <c r="CGX16" s="16"/>
      <c r="CGY16" s="35"/>
      <c r="CGZ16" s="8"/>
      <c r="CHA16" s="10"/>
      <c r="CHB16" s="8"/>
      <c r="CHC16" s="9"/>
      <c r="CHD16" s="16"/>
      <c r="CHE16" s="35"/>
      <c r="CHF16" s="8"/>
      <c r="CHG16" s="10"/>
      <c r="CHH16" s="8"/>
      <c r="CHI16" s="9"/>
      <c r="CHJ16" s="16"/>
      <c r="CHK16" s="35"/>
      <c r="CHL16" s="8"/>
      <c r="CHM16" s="10"/>
      <c r="CHN16" s="8"/>
      <c r="CHO16" s="9"/>
      <c r="CHP16" s="16"/>
      <c r="CHQ16" s="35"/>
      <c r="CHR16" s="8"/>
      <c r="CHS16" s="10"/>
      <c r="CHT16" s="8"/>
      <c r="CHU16" s="9"/>
      <c r="CHV16" s="16"/>
      <c r="CHW16" s="35"/>
      <c r="CHX16" s="8"/>
      <c r="CHY16" s="10"/>
      <c r="CHZ16" s="8"/>
      <c r="CIA16" s="9"/>
      <c r="CIB16" s="16"/>
      <c r="CIC16" s="35"/>
      <c r="CID16" s="8"/>
      <c r="CIE16" s="10"/>
      <c r="CIF16" s="8"/>
      <c r="CIG16" s="9"/>
      <c r="CIH16" s="16"/>
      <c r="CII16" s="35"/>
      <c r="CIJ16" s="8"/>
      <c r="CIK16" s="10"/>
      <c r="CIL16" s="8"/>
      <c r="CIM16" s="9"/>
      <c r="CIN16" s="16"/>
      <c r="CIO16" s="35"/>
      <c r="CIP16" s="8"/>
      <c r="CIQ16" s="10"/>
      <c r="CIR16" s="8"/>
      <c r="CIS16" s="9"/>
      <c r="CIT16" s="16"/>
      <c r="CIU16" s="35"/>
      <c r="CIV16" s="8"/>
      <c r="CIW16" s="10"/>
      <c r="CIX16" s="8"/>
      <c r="CIY16" s="9"/>
      <c r="CIZ16" s="16"/>
      <c r="CJA16" s="35"/>
      <c r="CJB16" s="8"/>
      <c r="CJC16" s="10"/>
      <c r="CJD16" s="8"/>
      <c r="CJE16" s="9"/>
      <c r="CJF16" s="16"/>
      <c r="CJG16" s="35"/>
      <c r="CJH16" s="8"/>
      <c r="CJI16" s="10"/>
      <c r="CJJ16" s="8"/>
      <c r="CJK16" s="9"/>
      <c r="CJL16" s="16"/>
      <c r="CJM16" s="35"/>
      <c r="CJN16" s="8"/>
      <c r="CJO16" s="10"/>
      <c r="CJP16" s="8"/>
      <c r="CJQ16" s="9"/>
      <c r="CJR16" s="16"/>
      <c r="CJS16" s="35"/>
      <c r="CJT16" s="8"/>
      <c r="CJU16" s="10"/>
      <c r="CJV16" s="8"/>
      <c r="CJW16" s="9"/>
      <c r="CJX16" s="16"/>
      <c r="CJY16" s="35"/>
      <c r="CJZ16" s="8"/>
      <c r="CKA16" s="10"/>
      <c r="CKB16" s="8"/>
      <c r="CKC16" s="9"/>
      <c r="CKD16" s="16"/>
      <c r="CKE16" s="35"/>
      <c r="CKF16" s="8"/>
      <c r="CKG16" s="10"/>
      <c r="CKH16" s="8"/>
      <c r="CKI16" s="9"/>
      <c r="CKJ16" s="16"/>
      <c r="CKK16" s="35"/>
      <c r="CKL16" s="8"/>
      <c r="CKM16" s="10"/>
      <c r="CKN16" s="8"/>
      <c r="CKO16" s="9"/>
      <c r="CKP16" s="16"/>
      <c r="CKQ16" s="35"/>
      <c r="CKR16" s="8"/>
      <c r="CKS16" s="10"/>
      <c r="CKT16" s="8"/>
      <c r="CKU16" s="9"/>
      <c r="CKV16" s="16"/>
      <c r="CKW16" s="35"/>
      <c r="CKX16" s="8"/>
      <c r="CKY16" s="10"/>
      <c r="CKZ16" s="8"/>
      <c r="CLA16" s="9"/>
      <c r="CLB16" s="16"/>
      <c r="CLC16" s="35"/>
      <c r="CLD16" s="8"/>
      <c r="CLE16" s="10"/>
      <c r="CLF16" s="8"/>
      <c r="CLG16" s="9"/>
      <c r="CLH16" s="16"/>
      <c r="CLI16" s="35"/>
      <c r="CLJ16" s="8"/>
      <c r="CLK16" s="10"/>
      <c r="CLL16" s="8"/>
      <c r="CLM16" s="9"/>
      <c r="CLN16" s="16"/>
      <c r="CLO16" s="35"/>
      <c r="CLP16" s="8"/>
      <c r="CLQ16" s="10"/>
      <c r="CLR16" s="8"/>
      <c r="CLS16" s="9"/>
      <c r="CLT16" s="16"/>
      <c r="CLU16" s="35"/>
      <c r="CLV16" s="8"/>
      <c r="CLW16" s="10"/>
      <c r="CLX16" s="8"/>
      <c r="CLY16" s="9"/>
      <c r="CLZ16" s="16"/>
      <c r="CMA16" s="35"/>
      <c r="CMB16" s="8"/>
      <c r="CMC16" s="10"/>
      <c r="CMD16" s="8"/>
      <c r="CME16" s="9"/>
      <c r="CMF16" s="16"/>
      <c r="CMG16" s="35"/>
      <c r="CMH16" s="8"/>
      <c r="CMI16" s="10"/>
      <c r="CMJ16" s="8"/>
      <c r="CMK16" s="9"/>
      <c r="CML16" s="16"/>
      <c r="CMM16" s="35"/>
      <c r="CMN16" s="8"/>
      <c r="CMO16" s="10"/>
      <c r="CMP16" s="8"/>
      <c r="CMQ16" s="9"/>
      <c r="CMR16" s="16"/>
      <c r="CMS16" s="35"/>
      <c r="CMT16" s="8"/>
      <c r="CMU16" s="10"/>
      <c r="CMV16" s="8"/>
      <c r="CMW16" s="9"/>
      <c r="CMX16" s="16"/>
      <c r="CMY16" s="35"/>
      <c r="CMZ16" s="8"/>
      <c r="CNA16" s="10"/>
      <c r="CNB16" s="8"/>
      <c r="CNC16" s="9"/>
      <c r="CND16" s="16"/>
      <c r="CNE16" s="35"/>
      <c r="CNF16" s="8"/>
      <c r="CNG16" s="10"/>
      <c r="CNH16" s="8"/>
      <c r="CNI16" s="9"/>
      <c r="CNJ16" s="16"/>
      <c r="CNK16" s="35"/>
      <c r="CNL16" s="8"/>
      <c r="CNM16" s="10"/>
      <c r="CNN16" s="8"/>
      <c r="CNO16" s="9"/>
      <c r="CNP16" s="16"/>
      <c r="CNQ16" s="35"/>
      <c r="CNR16" s="8"/>
      <c r="CNS16" s="10"/>
      <c r="CNT16" s="8"/>
      <c r="CNU16" s="9"/>
      <c r="CNV16" s="16"/>
      <c r="CNW16" s="35"/>
      <c r="CNX16" s="8"/>
      <c r="CNY16" s="10"/>
      <c r="CNZ16" s="8"/>
      <c r="COA16" s="9"/>
      <c r="COB16" s="16"/>
      <c r="COC16" s="35"/>
      <c r="COD16" s="8"/>
      <c r="COE16" s="10"/>
      <c r="COF16" s="8"/>
      <c r="COG16" s="9"/>
      <c r="COH16" s="16"/>
      <c r="COI16" s="35"/>
      <c r="COJ16" s="8"/>
      <c r="COK16" s="10"/>
      <c r="COL16" s="8"/>
      <c r="COM16" s="9"/>
      <c r="CON16" s="16"/>
      <c r="COO16" s="35"/>
      <c r="COP16" s="8"/>
      <c r="COQ16" s="10"/>
      <c r="COR16" s="8"/>
      <c r="COS16" s="9"/>
      <c r="COT16" s="16"/>
      <c r="COU16" s="35"/>
      <c r="COV16" s="8"/>
      <c r="COW16" s="10"/>
      <c r="COX16" s="8"/>
      <c r="COY16" s="9"/>
      <c r="COZ16" s="16"/>
      <c r="CPA16" s="35"/>
      <c r="CPB16" s="8"/>
      <c r="CPC16" s="10"/>
      <c r="CPD16" s="8"/>
      <c r="CPE16" s="9"/>
      <c r="CPF16" s="16"/>
      <c r="CPG16" s="35"/>
      <c r="CPH16" s="8"/>
      <c r="CPI16" s="10"/>
      <c r="CPJ16" s="8"/>
      <c r="CPK16" s="9"/>
      <c r="CPL16" s="16"/>
      <c r="CPM16" s="35"/>
      <c r="CPN16" s="8"/>
      <c r="CPO16" s="10"/>
      <c r="CPP16" s="8"/>
      <c r="CPQ16" s="9"/>
      <c r="CPR16" s="16"/>
      <c r="CPS16" s="35"/>
      <c r="CPT16" s="8"/>
      <c r="CPU16" s="10"/>
      <c r="CPV16" s="8"/>
      <c r="CPW16" s="9"/>
      <c r="CPX16" s="16"/>
      <c r="CPY16" s="35"/>
      <c r="CPZ16" s="8"/>
      <c r="CQA16" s="10"/>
      <c r="CQB16" s="8"/>
      <c r="CQC16" s="9"/>
      <c r="CQD16" s="16"/>
      <c r="CQE16" s="35"/>
      <c r="CQF16" s="8"/>
      <c r="CQG16" s="10"/>
      <c r="CQH16" s="8"/>
      <c r="CQI16" s="9"/>
      <c r="CQJ16" s="16"/>
      <c r="CQK16" s="35"/>
      <c r="CQL16" s="8"/>
      <c r="CQM16" s="10"/>
      <c r="CQN16" s="8"/>
      <c r="CQO16" s="9"/>
      <c r="CQP16" s="16"/>
      <c r="CQQ16" s="35"/>
      <c r="CQR16" s="8"/>
      <c r="CQS16" s="10"/>
      <c r="CQT16" s="8"/>
      <c r="CQU16" s="9"/>
      <c r="CQV16" s="16"/>
      <c r="CQW16" s="35"/>
      <c r="CQX16" s="8"/>
      <c r="CQY16" s="10"/>
      <c r="CQZ16" s="8"/>
      <c r="CRA16" s="9"/>
      <c r="CRB16" s="16"/>
      <c r="CRC16" s="35"/>
      <c r="CRD16" s="8"/>
      <c r="CRE16" s="10"/>
      <c r="CRF16" s="8"/>
      <c r="CRG16" s="9"/>
      <c r="CRH16" s="16"/>
      <c r="CRI16" s="35"/>
      <c r="CRJ16" s="8"/>
      <c r="CRK16" s="10"/>
      <c r="CRL16" s="8"/>
      <c r="CRM16" s="9"/>
      <c r="CRN16" s="16"/>
      <c r="CRO16" s="35"/>
      <c r="CRP16" s="8"/>
      <c r="CRQ16" s="10"/>
      <c r="CRR16" s="8"/>
      <c r="CRS16" s="9"/>
      <c r="CRT16" s="16"/>
      <c r="CRU16" s="35"/>
      <c r="CRV16" s="8"/>
      <c r="CRW16" s="10"/>
      <c r="CRX16" s="8"/>
      <c r="CRY16" s="9"/>
      <c r="CRZ16" s="16"/>
      <c r="CSA16" s="35"/>
      <c r="CSB16" s="8"/>
      <c r="CSC16" s="10"/>
      <c r="CSD16" s="8"/>
      <c r="CSE16" s="9"/>
      <c r="CSF16" s="16"/>
      <c r="CSG16" s="35"/>
      <c r="CSH16" s="8"/>
      <c r="CSI16" s="10"/>
      <c r="CSJ16" s="8"/>
      <c r="CSK16" s="9"/>
      <c r="CSL16" s="16"/>
      <c r="CSM16" s="35"/>
      <c r="CSN16" s="8"/>
      <c r="CSO16" s="10"/>
      <c r="CSP16" s="8"/>
      <c r="CSQ16" s="9"/>
      <c r="CSR16" s="16"/>
      <c r="CSS16" s="35"/>
      <c r="CST16" s="8"/>
      <c r="CSU16" s="10"/>
      <c r="CSV16" s="8"/>
      <c r="CSW16" s="9"/>
      <c r="CSX16" s="16"/>
      <c r="CSY16" s="35"/>
      <c r="CSZ16" s="8"/>
      <c r="CTA16" s="10"/>
      <c r="CTB16" s="8"/>
      <c r="CTC16" s="9"/>
      <c r="CTD16" s="16"/>
      <c r="CTE16" s="35"/>
      <c r="CTF16" s="8"/>
      <c r="CTG16" s="10"/>
      <c r="CTH16" s="8"/>
      <c r="CTI16" s="9"/>
      <c r="CTJ16" s="16"/>
      <c r="CTK16" s="35"/>
      <c r="CTL16" s="8"/>
      <c r="CTM16" s="10"/>
      <c r="CTN16" s="8"/>
      <c r="CTO16" s="9"/>
      <c r="CTP16" s="16"/>
      <c r="CTQ16" s="35"/>
      <c r="CTR16" s="8"/>
      <c r="CTS16" s="10"/>
      <c r="CTT16" s="8"/>
      <c r="CTU16" s="9"/>
      <c r="CTV16" s="16"/>
      <c r="CTW16" s="35"/>
      <c r="CTX16" s="8"/>
      <c r="CTY16" s="10"/>
      <c r="CTZ16" s="8"/>
      <c r="CUA16" s="9"/>
      <c r="CUB16" s="16"/>
      <c r="CUC16" s="35"/>
      <c r="CUD16" s="8"/>
      <c r="CUE16" s="10"/>
      <c r="CUF16" s="8"/>
      <c r="CUG16" s="9"/>
      <c r="CUH16" s="16"/>
      <c r="CUI16" s="35"/>
      <c r="CUJ16" s="8"/>
      <c r="CUK16" s="10"/>
      <c r="CUL16" s="8"/>
      <c r="CUM16" s="9"/>
      <c r="CUN16" s="16"/>
      <c r="CUO16" s="35"/>
      <c r="CUP16" s="8"/>
      <c r="CUQ16" s="10"/>
      <c r="CUR16" s="8"/>
      <c r="CUS16" s="9"/>
      <c r="CUT16" s="16"/>
      <c r="CUU16" s="35"/>
      <c r="CUV16" s="8"/>
      <c r="CUW16" s="10"/>
      <c r="CUX16" s="8"/>
      <c r="CUY16" s="9"/>
      <c r="CUZ16" s="16"/>
      <c r="CVA16" s="35"/>
      <c r="CVB16" s="8"/>
      <c r="CVC16" s="10"/>
      <c r="CVD16" s="8"/>
      <c r="CVE16" s="9"/>
      <c r="CVF16" s="16"/>
      <c r="CVG16" s="35"/>
      <c r="CVH16" s="8"/>
      <c r="CVI16" s="10"/>
      <c r="CVJ16" s="8"/>
      <c r="CVK16" s="9"/>
      <c r="CVL16" s="16"/>
      <c r="CVM16" s="35"/>
      <c r="CVN16" s="8"/>
      <c r="CVO16" s="10"/>
      <c r="CVP16" s="8"/>
      <c r="CVQ16" s="9"/>
      <c r="CVR16" s="16"/>
      <c r="CVS16" s="35"/>
      <c r="CVT16" s="8"/>
      <c r="CVU16" s="10"/>
      <c r="CVV16" s="8"/>
      <c r="CVW16" s="9"/>
      <c r="CVX16" s="16"/>
      <c r="CVY16" s="35"/>
      <c r="CVZ16" s="8"/>
      <c r="CWA16" s="10"/>
      <c r="CWB16" s="8"/>
      <c r="CWC16" s="9"/>
      <c r="CWD16" s="16"/>
      <c r="CWE16" s="35"/>
      <c r="CWF16" s="8"/>
      <c r="CWG16" s="10"/>
      <c r="CWH16" s="8"/>
      <c r="CWI16" s="9"/>
      <c r="CWJ16" s="16"/>
      <c r="CWK16" s="35"/>
      <c r="CWL16" s="8"/>
      <c r="CWM16" s="10"/>
      <c r="CWN16" s="8"/>
      <c r="CWO16" s="9"/>
      <c r="CWP16" s="16"/>
      <c r="CWQ16" s="35"/>
      <c r="CWR16" s="8"/>
      <c r="CWS16" s="10"/>
      <c r="CWT16" s="8"/>
      <c r="CWU16" s="9"/>
      <c r="CWV16" s="16"/>
      <c r="CWW16" s="35"/>
      <c r="CWX16" s="8"/>
      <c r="CWY16" s="10"/>
      <c r="CWZ16" s="8"/>
      <c r="CXA16" s="9"/>
      <c r="CXB16" s="16"/>
      <c r="CXC16" s="35"/>
      <c r="CXD16" s="8"/>
      <c r="CXE16" s="10"/>
      <c r="CXF16" s="8"/>
      <c r="CXG16" s="9"/>
      <c r="CXH16" s="16"/>
      <c r="CXI16" s="35"/>
      <c r="CXJ16" s="8"/>
      <c r="CXK16" s="10"/>
      <c r="CXL16" s="8"/>
      <c r="CXM16" s="9"/>
      <c r="CXN16" s="16"/>
      <c r="CXO16" s="35"/>
      <c r="CXP16" s="8"/>
      <c r="CXQ16" s="10"/>
      <c r="CXR16" s="8"/>
      <c r="CXS16" s="9"/>
      <c r="CXT16" s="16"/>
      <c r="CXU16" s="35"/>
      <c r="CXV16" s="8"/>
      <c r="CXW16" s="10"/>
      <c r="CXX16" s="8"/>
      <c r="CXY16" s="9"/>
      <c r="CXZ16" s="16"/>
      <c r="CYA16" s="35"/>
      <c r="CYB16" s="8"/>
      <c r="CYC16" s="10"/>
      <c r="CYD16" s="8"/>
      <c r="CYE16" s="9"/>
      <c r="CYF16" s="16"/>
      <c r="CYG16" s="35"/>
      <c r="CYH16" s="8"/>
      <c r="CYI16" s="10"/>
      <c r="CYJ16" s="8"/>
      <c r="CYK16" s="9"/>
      <c r="CYL16" s="16"/>
      <c r="CYM16" s="35"/>
      <c r="CYN16" s="8"/>
      <c r="CYO16" s="10"/>
      <c r="CYP16" s="8"/>
      <c r="CYQ16" s="9"/>
      <c r="CYR16" s="16"/>
      <c r="CYS16" s="35"/>
      <c r="CYT16" s="8"/>
      <c r="CYU16" s="10"/>
      <c r="CYV16" s="8"/>
      <c r="CYW16" s="9"/>
      <c r="CYX16" s="16"/>
      <c r="CYY16" s="35"/>
      <c r="CYZ16" s="8"/>
      <c r="CZA16" s="10"/>
      <c r="CZB16" s="8"/>
      <c r="CZC16" s="9"/>
      <c r="CZD16" s="16"/>
      <c r="CZE16" s="35"/>
      <c r="CZF16" s="8"/>
      <c r="CZG16" s="10"/>
      <c r="CZH16" s="8"/>
      <c r="CZI16" s="9"/>
      <c r="CZJ16" s="16"/>
      <c r="CZK16" s="35"/>
      <c r="CZL16" s="8"/>
      <c r="CZM16" s="10"/>
      <c r="CZN16" s="8"/>
      <c r="CZO16" s="9"/>
      <c r="CZP16" s="16"/>
      <c r="CZQ16" s="35"/>
      <c r="CZR16" s="8"/>
      <c r="CZS16" s="10"/>
      <c r="CZT16" s="8"/>
      <c r="CZU16" s="9"/>
      <c r="CZV16" s="16"/>
      <c r="CZW16" s="35"/>
      <c r="CZX16" s="8"/>
      <c r="CZY16" s="10"/>
      <c r="CZZ16" s="8"/>
      <c r="DAA16" s="9"/>
      <c r="DAB16" s="16"/>
      <c r="DAC16" s="35"/>
      <c r="DAD16" s="8"/>
      <c r="DAE16" s="10"/>
      <c r="DAF16" s="8"/>
      <c r="DAG16" s="9"/>
      <c r="DAH16" s="16"/>
      <c r="DAI16" s="35"/>
      <c r="DAJ16" s="8"/>
      <c r="DAK16" s="10"/>
      <c r="DAL16" s="8"/>
      <c r="DAM16" s="9"/>
      <c r="DAN16" s="16"/>
      <c r="DAO16" s="35"/>
      <c r="DAP16" s="8"/>
      <c r="DAQ16" s="10"/>
      <c r="DAR16" s="8"/>
      <c r="DAS16" s="9"/>
      <c r="DAT16" s="16"/>
      <c r="DAU16" s="35"/>
      <c r="DAV16" s="8"/>
      <c r="DAW16" s="10"/>
      <c r="DAX16" s="8"/>
      <c r="DAY16" s="9"/>
      <c r="DAZ16" s="16"/>
      <c r="DBA16" s="35"/>
      <c r="DBB16" s="8"/>
      <c r="DBC16" s="10"/>
      <c r="DBD16" s="8"/>
      <c r="DBE16" s="9"/>
      <c r="DBF16" s="16"/>
      <c r="DBG16" s="35"/>
      <c r="DBH16" s="8"/>
      <c r="DBI16" s="10"/>
      <c r="DBJ16" s="8"/>
      <c r="DBK16" s="9"/>
      <c r="DBL16" s="16"/>
      <c r="DBM16" s="35"/>
      <c r="DBN16" s="8"/>
      <c r="DBO16" s="10"/>
      <c r="DBP16" s="8"/>
      <c r="DBQ16" s="9"/>
      <c r="DBR16" s="16"/>
      <c r="DBS16" s="35"/>
      <c r="DBT16" s="8"/>
      <c r="DBU16" s="10"/>
      <c r="DBV16" s="8"/>
      <c r="DBW16" s="9"/>
      <c r="DBX16" s="16"/>
      <c r="DBY16" s="35"/>
      <c r="DBZ16" s="8"/>
      <c r="DCA16" s="10"/>
      <c r="DCB16" s="8"/>
      <c r="DCC16" s="9"/>
      <c r="DCD16" s="16"/>
      <c r="DCE16" s="35"/>
      <c r="DCF16" s="8"/>
      <c r="DCG16" s="10"/>
      <c r="DCH16" s="8"/>
      <c r="DCI16" s="9"/>
      <c r="DCJ16" s="16"/>
      <c r="DCK16" s="35"/>
      <c r="DCL16" s="8"/>
      <c r="DCM16" s="10"/>
      <c r="DCN16" s="8"/>
      <c r="DCO16" s="9"/>
      <c r="DCP16" s="16"/>
      <c r="DCQ16" s="35"/>
      <c r="DCR16" s="8"/>
      <c r="DCS16" s="10"/>
      <c r="DCT16" s="8"/>
      <c r="DCU16" s="9"/>
      <c r="DCV16" s="16"/>
      <c r="DCW16" s="35"/>
      <c r="DCX16" s="8"/>
      <c r="DCY16" s="10"/>
      <c r="DCZ16" s="8"/>
      <c r="DDA16" s="9"/>
      <c r="DDB16" s="16"/>
      <c r="DDC16" s="35"/>
      <c r="DDD16" s="8"/>
      <c r="DDE16" s="10"/>
      <c r="DDF16" s="8"/>
      <c r="DDG16" s="9"/>
      <c r="DDH16" s="16"/>
      <c r="DDI16" s="35"/>
      <c r="DDJ16" s="8"/>
      <c r="DDK16" s="10"/>
      <c r="DDL16" s="8"/>
      <c r="DDM16" s="9"/>
      <c r="DDN16" s="16"/>
      <c r="DDO16" s="35"/>
      <c r="DDP16" s="8"/>
      <c r="DDQ16" s="10"/>
      <c r="DDR16" s="8"/>
      <c r="DDS16" s="9"/>
      <c r="DDT16" s="16"/>
      <c r="DDU16" s="35"/>
      <c r="DDV16" s="8"/>
      <c r="DDW16" s="10"/>
      <c r="DDX16" s="8"/>
      <c r="DDY16" s="9"/>
      <c r="DDZ16" s="16"/>
      <c r="DEA16" s="35"/>
      <c r="DEB16" s="8"/>
      <c r="DEC16" s="10"/>
      <c r="DED16" s="8"/>
      <c r="DEE16" s="9"/>
      <c r="DEF16" s="16"/>
      <c r="DEG16" s="35"/>
      <c r="DEH16" s="8"/>
      <c r="DEI16" s="10"/>
      <c r="DEJ16" s="8"/>
      <c r="DEK16" s="9"/>
      <c r="DEL16" s="16"/>
      <c r="DEM16" s="35"/>
      <c r="DEN16" s="8"/>
      <c r="DEO16" s="10"/>
      <c r="DEP16" s="8"/>
      <c r="DEQ16" s="9"/>
      <c r="DER16" s="16"/>
      <c r="DES16" s="35"/>
      <c r="DET16" s="8"/>
      <c r="DEU16" s="10"/>
      <c r="DEV16" s="8"/>
      <c r="DEW16" s="9"/>
      <c r="DEX16" s="16"/>
      <c r="DEY16" s="35"/>
      <c r="DEZ16" s="8"/>
      <c r="DFA16" s="10"/>
      <c r="DFB16" s="8"/>
      <c r="DFC16" s="9"/>
      <c r="DFD16" s="16"/>
      <c r="DFE16" s="35"/>
      <c r="DFF16" s="8"/>
      <c r="DFG16" s="10"/>
      <c r="DFH16" s="8"/>
      <c r="DFI16" s="9"/>
      <c r="DFJ16" s="16"/>
      <c r="DFK16" s="35"/>
      <c r="DFL16" s="8"/>
      <c r="DFM16" s="10"/>
      <c r="DFN16" s="8"/>
      <c r="DFO16" s="9"/>
      <c r="DFP16" s="16"/>
      <c r="DFQ16" s="35"/>
      <c r="DFR16" s="8"/>
      <c r="DFS16" s="10"/>
      <c r="DFT16" s="8"/>
      <c r="DFU16" s="9"/>
      <c r="DFV16" s="16"/>
      <c r="DFW16" s="35"/>
      <c r="DFX16" s="8"/>
      <c r="DFY16" s="10"/>
      <c r="DFZ16" s="8"/>
      <c r="DGA16" s="9"/>
      <c r="DGB16" s="16"/>
      <c r="DGC16" s="35"/>
      <c r="DGD16" s="8"/>
      <c r="DGE16" s="10"/>
      <c r="DGF16" s="8"/>
      <c r="DGG16" s="9"/>
      <c r="DGH16" s="16"/>
      <c r="DGI16" s="35"/>
      <c r="DGJ16" s="8"/>
      <c r="DGK16" s="10"/>
      <c r="DGL16" s="8"/>
      <c r="DGM16" s="9"/>
      <c r="DGN16" s="16"/>
      <c r="DGO16" s="35"/>
      <c r="DGP16" s="8"/>
      <c r="DGQ16" s="10"/>
      <c r="DGR16" s="8"/>
      <c r="DGS16" s="9"/>
      <c r="DGT16" s="16"/>
      <c r="DGU16" s="35"/>
      <c r="DGV16" s="8"/>
      <c r="DGW16" s="10"/>
      <c r="DGX16" s="8"/>
      <c r="DGY16" s="9"/>
      <c r="DGZ16" s="16"/>
      <c r="DHA16" s="35"/>
      <c r="DHB16" s="8"/>
      <c r="DHC16" s="10"/>
      <c r="DHD16" s="8"/>
      <c r="DHE16" s="9"/>
      <c r="DHF16" s="16"/>
      <c r="DHG16" s="35"/>
      <c r="DHH16" s="8"/>
      <c r="DHI16" s="10"/>
      <c r="DHJ16" s="8"/>
      <c r="DHK16" s="9"/>
      <c r="DHL16" s="16"/>
      <c r="DHM16" s="35"/>
      <c r="DHN16" s="8"/>
      <c r="DHO16" s="10"/>
      <c r="DHP16" s="8"/>
      <c r="DHQ16" s="9"/>
      <c r="DHR16" s="16"/>
      <c r="DHS16" s="35"/>
      <c r="DHT16" s="8"/>
      <c r="DHU16" s="10"/>
      <c r="DHV16" s="8"/>
      <c r="DHW16" s="9"/>
      <c r="DHX16" s="16"/>
      <c r="DHY16" s="35"/>
      <c r="DHZ16" s="8"/>
      <c r="DIA16" s="10"/>
      <c r="DIB16" s="8"/>
      <c r="DIC16" s="9"/>
      <c r="DID16" s="16"/>
      <c r="DIE16" s="35"/>
      <c r="DIF16" s="8"/>
      <c r="DIG16" s="10"/>
      <c r="DIH16" s="8"/>
      <c r="DII16" s="9"/>
      <c r="DIJ16" s="16"/>
      <c r="DIK16" s="35"/>
      <c r="DIL16" s="8"/>
      <c r="DIM16" s="10"/>
      <c r="DIN16" s="8"/>
      <c r="DIO16" s="9"/>
      <c r="DIP16" s="16"/>
      <c r="DIQ16" s="35"/>
      <c r="DIR16" s="8"/>
      <c r="DIS16" s="10"/>
      <c r="DIT16" s="8"/>
      <c r="DIU16" s="9"/>
      <c r="DIV16" s="16"/>
      <c r="DIW16" s="35"/>
      <c r="DIX16" s="8"/>
      <c r="DIY16" s="10"/>
      <c r="DIZ16" s="8"/>
      <c r="DJA16" s="9"/>
      <c r="DJB16" s="16"/>
      <c r="DJC16" s="35"/>
      <c r="DJD16" s="8"/>
      <c r="DJE16" s="10"/>
      <c r="DJF16" s="8"/>
      <c r="DJG16" s="9"/>
      <c r="DJH16" s="16"/>
      <c r="DJI16" s="35"/>
      <c r="DJJ16" s="8"/>
      <c r="DJK16" s="10"/>
      <c r="DJL16" s="8"/>
      <c r="DJM16" s="9"/>
      <c r="DJN16" s="16"/>
      <c r="DJO16" s="35"/>
      <c r="DJP16" s="8"/>
      <c r="DJQ16" s="10"/>
      <c r="DJR16" s="8"/>
      <c r="DJS16" s="9"/>
      <c r="DJT16" s="16"/>
      <c r="DJU16" s="35"/>
      <c r="DJV16" s="8"/>
      <c r="DJW16" s="10"/>
      <c r="DJX16" s="8"/>
      <c r="DJY16" s="9"/>
      <c r="DJZ16" s="16"/>
      <c r="DKA16" s="35"/>
      <c r="DKB16" s="8"/>
      <c r="DKC16" s="10"/>
      <c r="DKD16" s="8"/>
      <c r="DKE16" s="9"/>
      <c r="DKF16" s="16"/>
      <c r="DKG16" s="35"/>
      <c r="DKH16" s="8"/>
      <c r="DKI16" s="10"/>
      <c r="DKJ16" s="8"/>
      <c r="DKK16" s="9"/>
      <c r="DKL16" s="16"/>
      <c r="DKM16" s="35"/>
      <c r="DKN16" s="8"/>
      <c r="DKO16" s="10"/>
      <c r="DKP16" s="8"/>
      <c r="DKQ16" s="9"/>
      <c r="DKR16" s="16"/>
      <c r="DKS16" s="35"/>
      <c r="DKT16" s="8"/>
      <c r="DKU16" s="10"/>
      <c r="DKV16" s="8"/>
      <c r="DKW16" s="9"/>
      <c r="DKX16" s="16"/>
      <c r="DKY16" s="35"/>
      <c r="DKZ16" s="8"/>
      <c r="DLA16" s="10"/>
      <c r="DLB16" s="8"/>
      <c r="DLC16" s="9"/>
      <c r="DLD16" s="16"/>
      <c r="DLE16" s="35"/>
      <c r="DLF16" s="8"/>
      <c r="DLG16" s="10"/>
      <c r="DLH16" s="8"/>
      <c r="DLI16" s="9"/>
      <c r="DLJ16" s="16"/>
      <c r="DLK16" s="35"/>
      <c r="DLL16" s="8"/>
      <c r="DLM16" s="10"/>
      <c r="DLN16" s="8"/>
      <c r="DLO16" s="9"/>
      <c r="DLP16" s="16"/>
      <c r="DLQ16" s="35"/>
      <c r="DLR16" s="8"/>
      <c r="DLS16" s="10"/>
      <c r="DLT16" s="8"/>
      <c r="DLU16" s="9"/>
      <c r="DLV16" s="16"/>
      <c r="DLW16" s="35"/>
      <c r="DLX16" s="8"/>
      <c r="DLY16" s="10"/>
      <c r="DLZ16" s="8"/>
      <c r="DMA16" s="9"/>
      <c r="DMB16" s="16"/>
      <c r="DMC16" s="35"/>
      <c r="DMD16" s="8"/>
      <c r="DME16" s="10"/>
      <c r="DMF16" s="8"/>
      <c r="DMG16" s="9"/>
      <c r="DMH16" s="16"/>
      <c r="DMI16" s="35"/>
      <c r="DMJ16" s="8"/>
      <c r="DMK16" s="10"/>
      <c r="DML16" s="8"/>
      <c r="DMM16" s="9"/>
      <c r="DMN16" s="16"/>
      <c r="DMO16" s="35"/>
      <c r="DMP16" s="8"/>
      <c r="DMQ16" s="10"/>
      <c r="DMR16" s="8"/>
      <c r="DMS16" s="9"/>
      <c r="DMT16" s="16"/>
      <c r="DMU16" s="35"/>
      <c r="DMV16" s="8"/>
      <c r="DMW16" s="10"/>
      <c r="DMX16" s="8"/>
      <c r="DMY16" s="9"/>
      <c r="DMZ16" s="16"/>
      <c r="DNA16" s="35"/>
      <c r="DNB16" s="8"/>
      <c r="DNC16" s="10"/>
      <c r="DND16" s="8"/>
      <c r="DNE16" s="9"/>
      <c r="DNF16" s="16"/>
      <c r="DNG16" s="35"/>
      <c r="DNH16" s="8"/>
      <c r="DNI16" s="10"/>
      <c r="DNJ16" s="8"/>
      <c r="DNK16" s="9"/>
      <c r="DNL16" s="16"/>
      <c r="DNM16" s="35"/>
      <c r="DNN16" s="8"/>
      <c r="DNO16" s="10"/>
      <c r="DNP16" s="8"/>
      <c r="DNQ16" s="9"/>
      <c r="DNR16" s="16"/>
      <c r="DNS16" s="35"/>
      <c r="DNT16" s="8"/>
      <c r="DNU16" s="10"/>
      <c r="DNV16" s="8"/>
      <c r="DNW16" s="9"/>
      <c r="DNX16" s="16"/>
      <c r="DNY16" s="35"/>
      <c r="DNZ16" s="8"/>
      <c r="DOA16" s="10"/>
      <c r="DOB16" s="8"/>
      <c r="DOC16" s="9"/>
      <c r="DOD16" s="16"/>
      <c r="DOE16" s="35"/>
      <c r="DOF16" s="8"/>
      <c r="DOG16" s="10"/>
      <c r="DOH16" s="8"/>
      <c r="DOI16" s="9"/>
      <c r="DOJ16" s="16"/>
      <c r="DOK16" s="35"/>
      <c r="DOL16" s="8"/>
      <c r="DOM16" s="10"/>
      <c r="DON16" s="8"/>
      <c r="DOO16" s="9"/>
      <c r="DOP16" s="16"/>
      <c r="DOQ16" s="35"/>
      <c r="DOR16" s="8"/>
      <c r="DOS16" s="10"/>
      <c r="DOT16" s="8"/>
      <c r="DOU16" s="9"/>
      <c r="DOV16" s="16"/>
      <c r="DOW16" s="35"/>
      <c r="DOX16" s="8"/>
      <c r="DOY16" s="10"/>
      <c r="DOZ16" s="8"/>
      <c r="DPA16" s="9"/>
      <c r="DPB16" s="16"/>
      <c r="DPC16" s="35"/>
      <c r="DPD16" s="8"/>
      <c r="DPE16" s="10"/>
      <c r="DPF16" s="8"/>
      <c r="DPG16" s="9"/>
      <c r="DPH16" s="16"/>
      <c r="DPI16" s="35"/>
      <c r="DPJ16" s="8"/>
      <c r="DPK16" s="10"/>
      <c r="DPL16" s="8"/>
      <c r="DPM16" s="9"/>
      <c r="DPN16" s="16"/>
      <c r="DPO16" s="35"/>
      <c r="DPP16" s="8"/>
      <c r="DPQ16" s="10"/>
      <c r="DPR16" s="8"/>
      <c r="DPS16" s="9"/>
      <c r="DPT16" s="16"/>
      <c r="DPU16" s="35"/>
      <c r="DPV16" s="8"/>
      <c r="DPW16" s="10"/>
      <c r="DPX16" s="8"/>
      <c r="DPY16" s="9"/>
      <c r="DPZ16" s="16"/>
      <c r="DQA16" s="35"/>
      <c r="DQB16" s="8"/>
      <c r="DQC16" s="10"/>
      <c r="DQD16" s="8"/>
      <c r="DQE16" s="9"/>
      <c r="DQF16" s="16"/>
      <c r="DQG16" s="35"/>
      <c r="DQH16" s="8"/>
      <c r="DQI16" s="10"/>
      <c r="DQJ16" s="8"/>
      <c r="DQK16" s="9"/>
      <c r="DQL16" s="16"/>
      <c r="DQM16" s="35"/>
      <c r="DQN16" s="8"/>
      <c r="DQO16" s="10"/>
      <c r="DQP16" s="8"/>
      <c r="DQQ16" s="9"/>
      <c r="DQR16" s="16"/>
      <c r="DQS16" s="35"/>
      <c r="DQT16" s="8"/>
      <c r="DQU16" s="10"/>
      <c r="DQV16" s="8"/>
      <c r="DQW16" s="9"/>
      <c r="DQX16" s="16"/>
      <c r="DQY16" s="35"/>
      <c r="DQZ16" s="8"/>
      <c r="DRA16" s="10"/>
      <c r="DRB16" s="8"/>
      <c r="DRC16" s="9"/>
      <c r="DRD16" s="16"/>
      <c r="DRE16" s="35"/>
      <c r="DRF16" s="8"/>
      <c r="DRG16" s="10"/>
      <c r="DRH16" s="8"/>
      <c r="DRI16" s="9"/>
      <c r="DRJ16" s="16"/>
      <c r="DRK16" s="35"/>
      <c r="DRL16" s="8"/>
      <c r="DRM16" s="10"/>
      <c r="DRN16" s="8"/>
      <c r="DRO16" s="9"/>
      <c r="DRP16" s="16"/>
      <c r="DRQ16" s="35"/>
      <c r="DRR16" s="8"/>
      <c r="DRS16" s="10"/>
      <c r="DRT16" s="8"/>
      <c r="DRU16" s="9"/>
      <c r="DRV16" s="16"/>
      <c r="DRW16" s="35"/>
      <c r="DRX16" s="8"/>
      <c r="DRY16" s="10"/>
      <c r="DRZ16" s="8"/>
      <c r="DSA16" s="9"/>
      <c r="DSB16" s="16"/>
      <c r="DSC16" s="35"/>
      <c r="DSD16" s="8"/>
      <c r="DSE16" s="10"/>
      <c r="DSF16" s="8"/>
      <c r="DSG16" s="9"/>
      <c r="DSH16" s="16"/>
      <c r="DSI16" s="35"/>
      <c r="DSJ16" s="8"/>
      <c r="DSK16" s="10"/>
      <c r="DSL16" s="8"/>
      <c r="DSM16" s="9"/>
      <c r="DSN16" s="16"/>
      <c r="DSO16" s="35"/>
      <c r="DSP16" s="8"/>
      <c r="DSQ16" s="10"/>
      <c r="DSR16" s="8"/>
      <c r="DSS16" s="9"/>
      <c r="DST16" s="16"/>
      <c r="DSU16" s="35"/>
      <c r="DSV16" s="8"/>
      <c r="DSW16" s="10"/>
      <c r="DSX16" s="8"/>
      <c r="DSY16" s="9"/>
      <c r="DSZ16" s="16"/>
      <c r="DTA16" s="35"/>
      <c r="DTB16" s="8"/>
      <c r="DTC16" s="10"/>
      <c r="DTD16" s="8"/>
      <c r="DTE16" s="9"/>
      <c r="DTF16" s="16"/>
      <c r="DTG16" s="35"/>
      <c r="DTH16" s="8"/>
      <c r="DTI16" s="10"/>
      <c r="DTJ16" s="8"/>
      <c r="DTK16" s="9"/>
      <c r="DTL16" s="16"/>
      <c r="DTM16" s="35"/>
      <c r="DTN16" s="8"/>
      <c r="DTO16" s="10"/>
      <c r="DTP16" s="8"/>
      <c r="DTQ16" s="9"/>
      <c r="DTR16" s="16"/>
      <c r="DTS16" s="35"/>
      <c r="DTT16" s="8"/>
      <c r="DTU16" s="10"/>
      <c r="DTV16" s="8"/>
      <c r="DTW16" s="9"/>
      <c r="DTX16" s="16"/>
      <c r="DTY16" s="35"/>
      <c r="DTZ16" s="8"/>
      <c r="DUA16" s="10"/>
      <c r="DUB16" s="8"/>
      <c r="DUC16" s="9"/>
      <c r="DUD16" s="16"/>
      <c r="DUE16" s="35"/>
      <c r="DUF16" s="8"/>
      <c r="DUG16" s="10"/>
      <c r="DUH16" s="8"/>
      <c r="DUI16" s="9"/>
      <c r="DUJ16" s="16"/>
      <c r="DUK16" s="35"/>
      <c r="DUL16" s="8"/>
      <c r="DUM16" s="10"/>
      <c r="DUN16" s="8"/>
      <c r="DUO16" s="9"/>
      <c r="DUP16" s="16"/>
      <c r="DUQ16" s="35"/>
      <c r="DUR16" s="8"/>
      <c r="DUS16" s="10"/>
      <c r="DUT16" s="8"/>
      <c r="DUU16" s="9"/>
      <c r="DUV16" s="16"/>
      <c r="DUW16" s="35"/>
      <c r="DUX16" s="8"/>
      <c r="DUY16" s="10"/>
      <c r="DUZ16" s="8"/>
      <c r="DVA16" s="9"/>
      <c r="DVB16" s="16"/>
      <c r="DVC16" s="35"/>
      <c r="DVD16" s="8"/>
      <c r="DVE16" s="10"/>
      <c r="DVF16" s="8"/>
      <c r="DVG16" s="9"/>
      <c r="DVH16" s="16"/>
      <c r="DVI16" s="35"/>
      <c r="DVJ16" s="8"/>
      <c r="DVK16" s="10"/>
      <c r="DVL16" s="8"/>
      <c r="DVM16" s="9"/>
      <c r="DVN16" s="16"/>
      <c r="DVO16" s="35"/>
      <c r="DVP16" s="8"/>
      <c r="DVQ16" s="10"/>
      <c r="DVR16" s="8"/>
      <c r="DVS16" s="9"/>
      <c r="DVT16" s="16"/>
      <c r="DVU16" s="35"/>
      <c r="DVV16" s="8"/>
      <c r="DVW16" s="10"/>
      <c r="DVX16" s="8"/>
      <c r="DVY16" s="9"/>
      <c r="DVZ16" s="16"/>
      <c r="DWA16" s="35"/>
      <c r="DWB16" s="8"/>
      <c r="DWC16" s="10"/>
      <c r="DWD16" s="8"/>
      <c r="DWE16" s="9"/>
      <c r="DWF16" s="16"/>
      <c r="DWG16" s="35"/>
      <c r="DWH16" s="8"/>
      <c r="DWI16" s="10"/>
      <c r="DWJ16" s="8"/>
      <c r="DWK16" s="9"/>
      <c r="DWL16" s="16"/>
      <c r="DWM16" s="35"/>
      <c r="DWN16" s="8"/>
      <c r="DWO16" s="10"/>
      <c r="DWP16" s="8"/>
      <c r="DWQ16" s="9"/>
      <c r="DWR16" s="16"/>
      <c r="DWS16" s="35"/>
      <c r="DWT16" s="8"/>
      <c r="DWU16" s="10"/>
      <c r="DWV16" s="8"/>
      <c r="DWW16" s="9"/>
      <c r="DWX16" s="16"/>
      <c r="DWY16" s="35"/>
      <c r="DWZ16" s="8"/>
      <c r="DXA16" s="10"/>
      <c r="DXB16" s="8"/>
      <c r="DXC16" s="9"/>
      <c r="DXD16" s="16"/>
      <c r="DXE16" s="35"/>
      <c r="DXF16" s="8"/>
      <c r="DXG16" s="10"/>
      <c r="DXH16" s="8"/>
      <c r="DXI16" s="9"/>
      <c r="DXJ16" s="16"/>
      <c r="DXK16" s="35"/>
      <c r="DXL16" s="8"/>
      <c r="DXM16" s="10"/>
      <c r="DXN16" s="8"/>
      <c r="DXO16" s="9"/>
      <c r="DXP16" s="16"/>
      <c r="DXQ16" s="35"/>
      <c r="DXR16" s="8"/>
      <c r="DXS16" s="10"/>
      <c r="DXT16" s="8"/>
      <c r="DXU16" s="9"/>
      <c r="DXV16" s="16"/>
      <c r="DXW16" s="35"/>
      <c r="DXX16" s="8"/>
      <c r="DXY16" s="10"/>
      <c r="DXZ16" s="8"/>
      <c r="DYA16" s="9"/>
      <c r="DYB16" s="16"/>
      <c r="DYC16" s="35"/>
      <c r="DYD16" s="8"/>
      <c r="DYE16" s="10"/>
      <c r="DYF16" s="8"/>
      <c r="DYG16" s="9"/>
      <c r="DYH16" s="16"/>
      <c r="DYI16" s="35"/>
      <c r="DYJ16" s="8"/>
      <c r="DYK16" s="10"/>
      <c r="DYL16" s="8"/>
      <c r="DYM16" s="9"/>
      <c r="DYN16" s="16"/>
      <c r="DYO16" s="35"/>
      <c r="DYP16" s="8"/>
      <c r="DYQ16" s="10"/>
      <c r="DYR16" s="8"/>
      <c r="DYS16" s="9"/>
      <c r="DYT16" s="16"/>
      <c r="DYU16" s="35"/>
      <c r="DYV16" s="8"/>
      <c r="DYW16" s="10"/>
      <c r="DYX16" s="8"/>
      <c r="DYY16" s="9"/>
      <c r="DYZ16" s="16"/>
      <c r="DZA16" s="35"/>
      <c r="DZB16" s="8"/>
      <c r="DZC16" s="10"/>
      <c r="DZD16" s="8"/>
      <c r="DZE16" s="9"/>
      <c r="DZF16" s="16"/>
      <c r="DZG16" s="35"/>
      <c r="DZH16" s="8"/>
      <c r="DZI16" s="10"/>
      <c r="DZJ16" s="8"/>
      <c r="DZK16" s="9"/>
      <c r="DZL16" s="16"/>
      <c r="DZM16" s="35"/>
      <c r="DZN16" s="8"/>
      <c r="DZO16" s="10"/>
      <c r="DZP16" s="8"/>
      <c r="DZQ16" s="9"/>
      <c r="DZR16" s="16"/>
      <c r="DZS16" s="35"/>
      <c r="DZT16" s="8"/>
      <c r="DZU16" s="10"/>
      <c r="DZV16" s="8"/>
      <c r="DZW16" s="9"/>
      <c r="DZX16" s="16"/>
      <c r="DZY16" s="35"/>
      <c r="DZZ16" s="8"/>
      <c r="EAA16" s="10"/>
      <c r="EAB16" s="8"/>
      <c r="EAC16" s="9"/>
      <c r="EAD16" s="16"/>
      <c r="EAE16" s="35"/>
      <c r="EAF16" s="8"/>
      <c r="EAG16" s="10"/>
      <c r="EAH16" s="8"/>
      <c r="EAI16" s="9"/>
      <c r="EAJ16" s="16"/>
      <c r="EAK16" s="35"/>
      <c r="EAL16" s="8"/>
      <c r="EAM16" s="10"/>
      <c r="EAN16" s="8"/>
      <c r="EAO16" s="9"/>
      <c r="EAP16" s="16"/>
      <c r="EAQ16" s="35"/>
      <c r="EAR16" s="8"/>
      <c r="EAS16" s="10"/>
      <c r="EAT16" s="8"/>
      <c r="EAU16" s="9"/>
      <c r="EAV16" s="16"/>
      <c r="EAW16" s="35"/>
      <c r="EAX16" s="8"/>
      <c r="EAY16" s="10"/>
      <c r="EAZ16" s="8"/>
      <c r="EBA16" s="9"/>
      <c r="EBB16" s="16"/>
      <c r="EBC16" s="35"/>
      <c r="EBD16" s="8"/>
      <c r="EBE16" s="10"/>
      <c r="EBF16" s="8"/>
      <c r="EBG16" s="9"/>
      <c r="EBH16" s="16"/>
      <c r="EBI16" s="35"/>
      <c r="EBJ16" s="8"/>
      <c r="EBK16" s="10"/>
      <c r="EBL16" s="8"/>
      <c r="EBM16" s="9"/>
      <c r="EBN16" s="16"/>
      <c r="EBO16" s="35"/>
      <c r="EBP16" s="8"/>
      <c r="EBQ16" s="10"/>
      <c r="EBR16" s="8"/>
      <c r="EBS16" s="9"/>
      <c r="EBT16" s="16"/>
      <c r="EBU16" s="35"/>
      <c r="EBV16" s="8"/>
      <c r="EBW16" s="10"/>
      <c r="EBX16" s="8"/>
      <c r="EBY16" s="9"/>
      <c r="EBZ16" s="16"/>
      <c r="ECA16" s="35"/>
      <c r="ECB16" s="8"/>
      <c r="ECC16" s="10"/>
      <c r="ECD16" s="8"/>
      <c r="ECE16" s="9"/>
      <c r="ECF16" s="16"/>
      <c r="ECG16" s="35"/>
      <c r="ECH16" s="8"/>
      <c r="ECI16" s="10"/>
      <c r="ECJ16" s="8"/>
      <c r="ECK16" s="9"/>
      <c r="ECL16" s="16"/>
      <c r="ECM16" s="35"/>
      <c r="ECN16" s="8"/>
      <c r="ECO16" s="10"/>
      <c r="ECP16" s="8"/>
      <c r="ECQ16" s="9"/>
      <c r="ECR16" s="16"/>
      <c r="ECS16" s="35"/>
      <c r="ECT16" s="8"/>
      <c r="ECU16" s="10"/>
      <c r="ECV16" s="8"/>
      <c r="ECW16" s="9"/>
      <c r="ECX16" s="16"/>
      <c r="ECY16" s="35"/>
      <c r="ECZ16" s="8"/>
      <c r="EDA16" s="10"/>
      <c r="EDB16" s="8"/>
      <c r="EDC16" s="9"/>
      <c r="EDD16" s="16"/>
      <c r="EDE16" s="35"/>
      <c r="EDF16" s="8"/>
      <c r="EDG16" s="10"/>
      <c r="EDH16" s="8"/>
      <c r="EDI16" s="9"/>
      <c r="EDJ16" s="16"/>
      <c r="EDK16" s="35"/>
      <c r="EDL16" s="8"/>
      <c r="EDM16" s="10"/>
      <c r="EDN16" s="8"/>
      <c r="EDO16" s="9"/>
      <c r="EDP16" s="16"/>
      <c r="EDQ16" s="35"/>
      <c r="EDR16" s="8"/>
      <c r="EDS16" s="10"/>
      <c r="EDT16" s="8"/>
      <c r="EDU16" s="9"/>
      <c r="EDV16" s="16"/>
      <c r="EDW16" s="35"/>
      <c r="EDX16" s="8"/>
      <c r="EDY16" s="10"/>
      <c r="EDZ16" s="8"/>
      <c r="EEA16" s="9"/>
      <c r="EEB16" s="16"/>
      <c r="EEC16" s="35"/>
      <c r="EED16" s="8"/>
      <c r="EEE16" s="10"/>
      <c r="EEF16" s="8"/>
      <c r="EEG16" s="9"/>
      <c r="EEH16" s="16"/>
      <c r="EEI16" s="35"/>
      <c r="EEJ16" s="8"/>
      <c r="EEK16" s="10"/>
      <c r="EEL16" s="8"/>
      <c r="EEM16" s="9"/>
      <c r="EEN16" s="16"/>
      <c r="EEO16" s="35"/>
      <c r="EEP16" s="8"/>
      <c r="EEQ16" s="10"/>
      <c r="EER16" s="8"/>
      <c r="EES16" s="9"/>
      <c r="EET16" s="16"/>
      <c r="EEU16" s="35"/>
      <c r="EEV16" s="8"/>
      <c r="EEW16" s="10"/>
      <c r="EEX16" s="8"/>
      <c r="EEY16" s="9"/>
      <c r="EEZ16" s="16"/>
      <c r="EFA16" s="35"/>
      <c r="EFB16" s="8"/>
      <c r="EFC16" s="10"/>
      <c r="EFD16" s="8"/>
      <c r="EFE16" s="9"/>
      <c r="EFF16" s="16"/>
      <c r="EFG16" s="35"/>
      <c r="EFH16" s="8"/>
      <c r="EFI16" s="10"/>
      <c r="EFJ16" s="8"/>
      <c r="EFK16" s="9"/>
      <c r="EFL16" s="16"/>
      <c r="EFM16" s="35"/>
      <c r="EFN16" s="8"/>
      <c r="EFO16" s="10"/>
      <c r="EFP16" s="8"/>
      <c r="EFQ16" s="9"/>
      <c r="EFR16" s="16"/>
      <c r="EFS16" s="35"/>
      <c r="EFT16" s="8"/>
      <c r="EFU16" s="10"/>
      <c r="EFV16" s="8"/>
      <c r="EFW16" s="9"/>
      <c r="EFX16" s="16"/>
      <c r="EFY16" s="35"/>
      <c r="EFZ16" s="8"/>
      <c r="EGA16" s="10"/>
      <c r="EGB16" s="8"/>
      <c r="EGC16" s="9"/>
      <c r="EGD16" s="16"/>
      <c r="EGE16" s="35"/>
      <c r="EGF16" s="8"/>
      <c r="EGG16" s="10"/>
      <c r="EGH16" s="8"/>
      <c r="EGI16" s="9"/>
      <c r="EGJ16" s="16"/>
      <c r="EGK16" s="35"/>
      <c r="EGL16" s="8"/>
      <c r="EGM16" s="10"/>
      <c r="EGN16" s="8"/>
      <c r="EGO16" s="9"/>
      <c r="EGP16" s="16"/>
      <c r="EGQ16" s="35"/>
      <c r="EGR16" s="8"/>
      <c r="EGS16" s="10"/>
      <c r="EGT16" s="8"/>
      <c r="EGU16" s="9"/>
      <c r="EGV16" s="16"/>
      <c r="EGW16" s="35"/>
      <c r="EGX16" s="8"/>
      <c r="EGY16" s="10"/>
      <c r="EGZ16" s="8"/>
      <c r="EHA16" s="9"/>
      <c r="EHB16" s="16"/>
      <c r="EHC16" s="35"/>
      <c r="EHD16" s="8"/>
      <c r="EHE16" s="10"/>
      <c r="EHF16" s="8"/>
      <c r="EHG16" s="9"/>
      <c r="EHH16" s="16"/>
      <c r="EHI16" s="35"/>
      <c r="EHJ16" s="8"/>
      <c r="EHK16" s="10"/>
      <c r="EHL16" s="8"/>
      <c r="EHM16" s="9"/>
      <c r="EHN16" s="16"/>
      <c r="EHO16" s="35"/>
      <c r="EHP16" s="8"/>
      <c r="EHQ16" s="10"/>
      <c r="EHR16" s="8"/>
      <c r="EHS16" s="9"/>
      <c r="EHT16" s="16"/>
      <c r="EHU16" s="35"/>
      <c r="EHV16" s="8"/>
      <c r="EHW16" s="10"/>
      <c r="EHX16" s="8"/>
      <c r="EHY16" s="9"/>
      <c r="EHZ16" s="16"/>
      <c r="EIA16" s="35"/>
      <c r="EIB16" s="8"/>
      <c r="EIC16" s="10"/>
      <c r="EID16" s="8"/>
      <c r="EIE16" s="9"/>
      <c r="EIF16" s="16"/>
      <c r="EIG16" s="35"/>
      <c r="EIH16" s="8"/>
      <c r="EII16" s="10"/>
      <c r="EIJ16" s="8"/>
      <c r="EIK16" s="9"/>
      <c r="EIL16" s="16"/>
      <c r="EIM16" s="35"/>
      <c r="EIN16" s="8"/>
      <c r="EIO16" s="10"/>
      <c r="EIP16" s="8"/>
      <c r="EIQ16" s="9"/>
      <c r="EIR16" s="16"/>
      <c r="EIS16" s="35"/>
      <c r="EIT16" s="8"/>
      <c r="EIU16" s="10"/>
      <c r="EIV16" s="8"/>
      <c r="EIW16" s="9"/>
      <c r="EIX16" s="16"/>
      <c r="EIY16" s="35"/>
      <c r="EIZ16" s="8"/>
      <c r="EJA16" s="10"/>
      <c r="EJB16" s="8"/>
      <c r="EJC16" s="9"/>
      <c r="EJD16" s="16"/>
      <c r="EJE16" s="35"/>
      <c r="EJF16" s="8"/>
      <c r="EJG16" s="10"/>
      <c r="EJH16" s="8"/>
      <c r="EJI16" s="9"/>
      <c r="EJJ16" s="16"/>
      <c r="EJK16" s="35"/>
      <c r="EJL16" s="8"/>
      <c r="EJM16" s="10"/>
      <c r="EJN16" s="8"/>
      <c r="EJO16" s="9"/>
      <c r="EJP16" s="16"/>
      <c r="EJQ16" s="35"/>
      <c r="EJR16" s="8"/>
      <c r="EJS16" s="10"/>
      <c r="EJT16" s="8"/>
      <c r="EJU16" s="9"/>
      <c r="EJV16" s="16"/>
      <c r="EJW16" s="35"/>
      <c r="EJX16" s="8"/>
      <c r="EJY16" s="10"/>
      <c r="EJZ16" s="8"/>
      <c r="EKA16" s="9"/>
      <c r="EKB16" s="16"/>
      <c r="EKC16" s="35"/>
      <c r="EKD16" s="8"/>
      <c r="EKE16" s="10"/>
      <c r="EKF16" s="8"/>
      <c r="EKG16" s="9"/>
      <c r="EKH16" s="16"/>
      <c r="EKI16" s="35"/>
      <c r="EKJ16" s="8"/>
      <c r="EKK16" s="10"/>
      <c r="EKL16" s="8"/>
      <c r="EKM16" s="9"/>
      <c r="EKN16" s="16"/>
      <c r="EKO16" s="35"/>
      <c r="EKP16" s="8"/>
      <c r="EKQ16" s="10"/>
      <c r="EKR16" s="8"/>
      <c r="EKS16" s="9"/>
      <c r="EKT16" s="16"/>
      <c r="EKU16" s="35"/>
      <c r="EKV16" s="8"/>
      <c r="EKW16" s="10"/>
      <c r="EKX16" s="8"/>
      <c r="EKY16" s="9"/>
      <c r="EKZ16" s="16"/>
      <c r="ELA16" s="35"/>
      <c r="ELB16" s="8"/>
      <c r="ELC16" s="10"/>
      <c r="ELD16" s="8"/>
      <c r="ELE16" s="9"/>
      <c r="ELF16" s="16"/>
      <c r="ELG16" s="35"/>
      <c r="ELH16" s="8"/>
      <c r="ELI16" s="10"/>
      <c r="ELJ16" s="8"/>
      <c r="ELK16" s="9"/>
      <c r="ELL16" s="16"/>
      <c r="ELM16" s="35"/>
      <c r="ELN16" s="8"/>
      <c r="ELO16" s="10"/>
      <c r="ELP16" s="8"/>
      <c r="ELQ16" s="9"/>
      <c r="ELR16" s="16"/>
      <c r="ELS16" s="35"/>
      <c r="ELT16" s="8"/>
      <c r="ELU16" s="10"/>
      <c r="ELV16" s="8"/>
      <c r="ELW16" s="9"/>
      <c r="ELX16" s="16"/>
      <c r="ELY16" s="35"/>
      <c r="ELZ16" s="8"/>
      <c r="EMA16" s="10"/>
      <c r="EMB16" s="8"/>
      <c r="EMC16" s="9"/>
      <c r="EMD16" s="16"/>
      <c r="EME16" s="35"/>
      <c r="EMF16" s="8"/>
      <c r="EMG16" s="10"/>
      <c r="EMH16" s="8"/>
      <c r="EMI16" s="9"/>
      <c r="EMJ16" s="16"/>
      <c r="EMK16" s="35"/>
      <c r="EML16" s="8"/>
      <c r="EMM16" s="10"/>
      <c r="EMN16" s="8"/>
      <c r="EMO16" s="9"/>
      <c r="EMP16" s="16"/>
      <c r="EMQ16" s="35"/>
      <c r="EMR16" s="8"/>
      <c r="EMS16" s="10"/>
      <c r="EMT16" s="8"/>
      <c r="EMU16" s="9"/>
      <c r="EMV16" s="16"/>
      <c r="EMW16" s="35"/>
      <c r="EMX16" s="8"/>
      <c r="EMY16" s="10"/>
      <c r="EMZ16" s="8"/>
      <c r="ENA16" s="9"/>
      <c r="ENB16" s="16"/>
      <c r="ENC16" s="35"/>
      <c r="END16" s="8"/>
      <c r="ENE16" s="10"/>
      <c r="ENF16" s="8"/>
      <c r="ENG16" s="9"/>
      <c r="ENH16" s="16"/>
      <c r="ENI16" s="35"/>
      <c r="ENJ16" s="8"/>
      <c r="ENK16" s="10"/>
      <c r="ENL16" s="8"/>
      <c r="ENM16" s="9"/>
      <c r="ENN16" s="16"/>
      <c r="ENO16" s="35"/>
      <c r="ENP16" s="8"/>
      <c r="ENQ16" s="10"/>
      <c r="ENR16" s="8"/>
      <c r="ENS16" s="9"/>
      <c r="ENT16" s="16"/>
      <c r="ENU16" s="35"/>
      <c r="ENV16" s="8"/>
      <c r="ENW16" s="10"/>
      <c r="ENX16" s="8"/>
      <c r="ENY16" s="9"/>
      <c r="ENZ16" s="16"/>
      <c r="EOA16" s="35"/>
      <c r="EOB16" s="8"/>
      <c r="EOC16" s="10"/>
      <c r="EOD16" s="8"/>
      <c r="EOE16" s="9"/>
      <c r="EOF16" s="16"/>
      <c r="EOG16" s="35"/>
      <c r="EOH16" s="8"/>
      <c r="EOI16" s="10"/>
      <c r="EOJ16" s="8"/>
      <c r="EOK16" s="9"/>
      <c r="EOL16" s="16"/>
      <c r="EOM16" s="35"/>
      <c r="EON16" s="8"/>
      <c r="EOO16" s="10"/>
      <c r="EOP16" s="8"/>
      <c r="EOQ16" s="9"/>
      <c r="EOR16" s="16"/>
      <c r="EOS16" s="35"/>
      <c r="EOT16" s="8"/>
      <c r="EOU16" s="10"/>
      <c r="EOV16" s="8"/>
      <c r="EOW16" s="9"/>
      <c r="EOX16" s="16"/>
      <c r="EOY16" s="35"/>
      <c r="EOZ16" s="8"/>
      <c r="EPA16" s="10"/>
      <c r="EPB16" s="8"/>
      <c r="EPC16" s="9"/>
      <c r="EPD16" s="16"/>
      <c r="EPE16" s="35"/>
      <c r="EPF16" s="8"/>
      <c r="EPG16" s="10"/>
      <c r="EPH16" s="8"/>
      <c r="EPI16" s="9"/>
      <c r="EPJ16" s="16"/>
      <c r="EPK16" s="35"/>
      <c r="EPL16" s="8"/>
      <c r="EPM16" s="10"/>
      <c r="EPN16" s="8"/>
      <c r="EPO16" s="9"/>
      <c r="EPP16" s="16"/>
      <c r="EPQ16" s="35"/>
      <c r="EPR16" s="8"/>
      <c r="EPS16" s="10"/>
      <c r="EPT16" s="8"/>
      <c r="EPU16" s="9"/>
      <c r="EPV16" s="16"/>
      <c r="EPW16" s="35"/>
      <c r="EPX16" s="8"/>
      <c r="EPY16" s="10"/>
      <c r="EPZ16" s="8"/>
      <c r="EQA16" s="9"/>
      <c r="EQB16" s="16"/>
      <c r="EQC16" s="35"/>
      <c r="EQD16" s="8"/>
      <c r="EQE16" s="10"/>
      <c r="EQF16" s="8"/>
      <c r="EQG16" s="9"/>
      <c r="EQH16" s="16"/>
      <c r="EQI16" s="35"/>
      <c r="EQJ16" s="8"/>
      <c r="EQK16" s="10"/>
      <c r="EQL16" s="8"/>
      <c r="EQM16" s="9"/>
      <c r="EQN16" s="16"/>
      <c r="EQO16" s="35"/>
      <c r="EQP16" s="8"/>
      <c r="EQQ16" s="10"/>
      <c r="EQR16" s="8"/>
      <c r="EQS16" s="9"/>
      <c r="EQT16" s="16"/>
      <c r="EQU16" s="35"/>
      <c r="EQV16" s="8"/>
      <c r="EQW16" s="10"/>
      <c r="EQX16" s="8"/>
      <c r="EQY16" s="9"/>
      <c r="EQZ16" s="16"/>
      <c r="ERA16" s="35"/>
      <c r="ERB16" s="8"/>
      <c r="ERC16" s="10"/>
      <c r="ERD16" s="8"/>
      <c r="ERE16" s="9"/>
      <c r="ERF16" s="16"/>
      <c r="ERG16" s="35"/>
      <c r="ERH16" s="8"/>
      <c r="ERI16" s="10"/>
      <c r="ERJ16" s="8"/>
      <c r="ERK16" s="9"/>
      <c r="ERL16" s="16"/>
      <c r="ERM16" s="35"/>
      <c r="ERN16" s="8"/>
      <c r="ERO16" s="10"/>
      <c r="ERP16" s="8"/>
      <c r="ERQ16" s="9"/>
      <c r="ERR16" s="16"/>
      <c r="ERS16" s="35"/>
      <c r="ERT16" s="8"/>
      <c r="ERU16" s="10"/>
      <c r="ERV16" s="8"/>
      <c r="ERW16" s="9"/>
      <c r="ERX16" s="16"/>
      <c r="ERY16" s="35"/>
      <c r="ERZ16" s="8"/>
      <c r="ESA16" s="10"/>
      <c r="ESB16" s="8"/>
      <c r="ESC16" s="9"/>
      <c r="ESD16" s="16"/>
      <c r="ESE16" s="35"/>
      <c r="ESF16" s="8"/>
      <c r="ESG16" s="10"/>
      <c r="ESH16" s="8"/>
      <c r="ESI16" s="9"/>
      <c r="ESJ16" s="16"/>
      <c r="ESK16" s="35"/>
      <c r="ESL16" s="8"/>
      <c r="ESM16" s="10"/>
      <c r="ESN16" s="8"/>
      <c r="ESO16" s="9"/>
      <c r="ESP16" s="16"/>
      <c r="ESQ16" s="35"/>
      <c r="ESR16" s="8"/>
      <c r="ESS16" s="10"/>
      <c r="EST16" s="8"/>
      <c r="ESU16" s="9"/>
      <c r="ESV16" s="16"/>
      <c r="ESW16" s="35"/>
      <c r="ESX16" s="8"/>
      <c r="ESY16" s="10"/>
      <c r="ESZ16" s="8"/>
      <c r="ETA16" s="9"/>
      <c r="ETB16" s="16"/>
      <c r="ETC16" s="35"/>
      <c r="ETD16" s="8"/>
      <c r="ETE16" s="10"/>
      <c r="ETF16" s="8"/>
      <c r="ETG16" s="9"/>
      <c r="ETH16" s="16"/>
      <c r="ETI16" s="35"/>
      <c r="ETJ16" s="8"/>
      <c r="ETK16" s="10"/>
      <c r="ETL16" s="8"/>
      <c r="ETM16" s="9"/>
      <c r="ETN16" s="16"/>
      <c r="ETO16" s="35"/>
      <c r="ETP16" s="8"/>
      <c r="ETQ16" s="10"/>
      <c r="ETR16" s="8"/>
      <c r="ETS16" s="9"/>
      <c r="ETT16" s="16"/>
      <c r="ETU16" s="35"/>
      <c r="ETV16" s="8"/>
      <c r="ETW16" s="10"/>
      <c r="ETX16" s="8"/>
      <c r="ETY16" s="9"/>
      <c r="ETZ16" s="16"/>
      <c r="EUA16" s="35"/>
      <c r="EUB16" s="8"/>
      <c r="EUC16" s="10"/>
      <c r="EUD16" s="8"/>
      <c r="EUE16" s="9"/>
      <c r="EUF16" s="16"/>
      <c r="EUG16" s="35"/>
      <c r="EUH16" s="8"/>
      <c r="EUI16" s="10"/>
      <c r="EUJ16" s="8"/>
      <c r="EUK16" s="9"/>
      <c r="EUL16" s="16"/>
      <c r="EUM16" s="35"/>
      <c r="EUN16" s="8"/>
      <c r="EUO16" s="10"/>
      <c r="EUP16" s="8"/>
      <c r="EUQ16" s="9"/>
      <c r="EUR16" s="16"/>
      <c r="EUS16" s="35"/>
      <c r="EUT16" s="8"/>
      <c r="EUU16" s="10"/>
      <c r="EUV16" s="8"/>
      <c r="EUW16" s="9"/>
      <c r="EUX16" s="16"/>
      <c r="EUY16" s="35"/>
      <c r="EUZ16" s="8"/>
      <c r="EVA16" s="10"/>
      <c r="EVB16" s="8"/>
      <c r="EVC16" s="9"/>
      <c r="EVD16" s="16"/>
      <c r="EVE16" s="35"/>
      <c r="EVF16" s="8"/>
      <c r="EVG16" s="10"/>
      <c r="EVH16" s="8"/>
      <c r="EVI16" s="9"/>
      <c r="EVJ16" s="16"/>
      <c r="EVK16" s="35"/>
      <c r="EVL16" s="8"/>
      <c r="EVM16" s="10"/>
      <c r="EVN16" s="8"/>
      <c r="EVO16" s="9"/>
      <c r="EVP16" s="16"/>
      <c r="EVQ16" s="35"/>
      <c r="EVR16" s="8"/>
      <c r="EVS16" s="10"/>
      <c r="EVT16" s="8"/>
      <c r="EVU16" s="9"/>
      <c r="EVV16" s="16"/>
      <c r="EVW16" s="35"/>
      <c r="EVX16" s="8"/>
      <c r="EVY16" s="10"/>
      <c r="EVZ16" s="8"/>
      <c r="EWA16" s="9"/>
      <c r="EWB16" s="16"/>
      <c r="EWC16" s="35"/>
      <c r="EWD16" s="8"/>
      <c r="EWE16" s="10"/>
      <c r="EWF16" s="8"/>
      <c r="EWG16" s="9"/>
      <c r="EWH16" s="16"/>
      <c r="EWI16" s="35"/>
      <c r="EWJ16" s="8"/>
      <c r="EWK16" s="10"/>
      <c r="EWL16" s="8"/>
      <c r="EWM16" s="9"/>
      <c r="EWN16" s="16"/>
      <c r="EWO16" s="35"/>
      <c r="EWP16" s="8"/>
      <c r="EWQ16" s="10"/>
      <c r="EWR16" s="8"/>
      <c r="EWS16" s="9"/>
      <c r="EWT16" s="16"/>
      <c r="EWU16" s="35"/>
      <c r="EWV16" s="8"/>
      <c r="EWW16" s="10"/>
      <c r="EWX16" s="8"/>
      <c r="EWY16" s="9"/>
      <c r="EWZ16" s="16"/>
      <c r="EXA16" s="35"/>
      <c r="EXB16" s="8"/>
      <c r="EXC16" s="10"/>
      <c r="EXD16" s="8"/>
      <c r="EXE16" s="9"/>
      <c r="EXF16" s="16"/>
      <c r="EXG16" s="35"/>
      <c r="EXH16" s="8"/>
      <c r="EXI16" s="10"/>
      <c r="EXJ16" s="8"/>
      <c r="EXK16" s="9"/>
      <c r="EXL16" s="16"/>
      <c r="EXM16" s="35"/>
      <c r="EXN16" s="8"/>
      <c r="EXO16" s="10"/>
      <c r="EXP16" s="8"/>
      <c r="EXQ16" s="9"/>
      <c r="EXR16" s="16"/>
      <c r="EXS16" s="35"/>
      <c r="EXT16" s="8"/>
      <c r="EXU16" s="10"/>
      <c r="EXV16" s="8"/>
      <c r="EXW16" s="9"/>
      <c r="EXX16" s="16"/>
      <c r="EXY16" s="35"/>
      <c r="EXZ16" s="8"/>
      <c r="EYA16" s="10"/>
      <c r="EYB16" s="8"/>
      <c r="EYC16" s="9"/>
      <c r="EYD16" s="16"/>
      <c r="EYE16" s="35"/>
      <c r="EYF16" s="8"/>
      <c r="EYG16" s="10"/>
      <c r="EYH16" s="8"/>
      <c r="EYI16" s="9"/>
      <c r="EYJ16" s="16"/>
      <c r="EYK16" s="35"/>
      <c r="EYL16" s="8"/>
      <c r="EYM16" s="10"/>
      <c r="EYN16" s="8"/>
      <c r="EYO16" s="9"/>
      <c r="EYP16" s="16"/>
      <c r="EYQ16" s="35"/>
      <c r="EYR16" s="8"/>
      <c r="EYS16" s="10"/>
      <c r="EYT16" s="8"/>
      <c r="EYU16" s="9"/>
      <c r="EYV16" s="16"/>
      <c r="EYW16" s="35"/>
      <c r="EYX16" s="8"/>
      <c r="EYY16" s="10"/>
      <c r="EYZ16" s="8"/>
      <c r="EZA16" s="9"/>
      <c r="EZB16" s="16"/>
      <c r="EZC16" s="35"/>
      <c r="EZD16" s="8"/>
      <c r="EZE16" s="10"/>
      <c r="EZF16" s="8"/>
      <c r="EZG16" s="9"/>
      <c r="EZH16" s="16"/>
      <c r="EZI16" s="35"/>
      <c r="EZJ16" s="8"/>
      <c r="EZK16" s="10"/>
      <c r="EZL16" s="8"/>
      <c r="EZM16" s="9"/>
      <c r="EZN16" s="16"/>
      <c r="EZO16" s="35"/>
      <c r="EZP16" s="8"/>
      <c r="EZQ16" s="10"/>
      <c r="EZR16" s="8"/>
      <c r="EZS16" s="9"/>
      <c r="EZT16" s="16"/>
      <c r="EZU16" s="35"/>
      <c r="EZV16" s="8"/>
      <c r="EZW16" s="10"/>
      <c r="EZX16" s="8"/>
      <c r="EZY16" s="9"/>
      <c r="EZZ16" s="16"/>
      <c r="FAA16" s="35"/>
      <c r="FAB16" s="8"/>
      <c r="FAC16" s="10"/>
      <c r="FAD16" s="8"/>
      <c r="FAE16" s="9"/>
      <c r="FAF16" s="16"/>
      <c r="FAG16" s="35"/>
      <c r="FAH16" s="8"/>
      <c r="FAI16" s="10"/>
      <c r="FAJ16" s="8"/>
      <c r="FAK16" s="9"/>
      <c r="FAL16" s="16"/>
      <c r="FAM16" s="35"/>
      <c r="FAN16" s="8"/>
      <c r="FAO16" s="10"/>
      <c r="FAP16" s="8"/>
      <c r="FAQ16" s="9"/>
      <c r="FAR16" s="16"/>
      <c r="FAS16" s="35"/>
      <c r="FAT16" s="8"/>
      <c r="FAU16" s="10"/>
      <c r="FAV16" s="8"/>
      <c r="FAW16" s="9"/>
      <c r="FAX16" s="16"/>
      <c r="FAY16" s="35"/>
      <c r="FAZ16" s="8"/>
      <c r="FBA16" s="10"/>
      <c r="FBB16" s="8"/>
      <c r="FBC16" s="9"/>
      <c r="FBD16" s="16"/>
      <c r="FBE16" s="35"/>
      <c r="FBF16" s="8"/>
      <c r="FBG16" s="10"/>
      <c r="FBH16" s="8"/>
      <c r="FBI16" s="9"/>
      <c r="FBJ16" s="16"/>
      <c r="FBK16" s="35"/>
      <c r="FBL16" s="8"/>
      <c r="FBM16" s="10"/>
      <c r="FBN16" s="8"/>
      <c r="FBO16" s="9"/>
      <c r="FBP16" s="16"/>
      <c r="FBQ16" s="35"/>
      <c r="FBR16" s="8"/>
      <c r="FBS16" s="10"/>
      <c r="FBT16" s="8"/>
      <c r="FBU16" s="9"/>
      <c r="FBV16" s="16"/>
      <c r="FBW16" s="35"/>
      <c r="FBX16" s="8"/>
      <c r="FBY16" s="10"/>
      <c r="FBZ16" s="8"/>
      <c r="FCA16" s="9"/>
      <c r="FCB16" s="16"/>
      <c r="FCC16" s="35"/>
      <c r="FCD16" s="8"/>
      <c r="FCE16" s="10"/>
      <c r="FCF16" s="8"/>
      <c r="FCG16" s="9"/>
      <c r="FCH16" s="16"/>
      <c r="FCI16" s="35"/>
      <c r="FCJ16" s="8"/>
      <c r="FCK16" s="10"/>
      <c r="FCL16" s="8"/>
      <c r="FCM16" s="9"/>
      <c r="FCN16" s="16"/>
      <c r="FCO16" s="35"/>
      <c r="FCP16" s="8"/>
      <c r="FCQ16" s="10"/>
      <c r="FCR16" s="8"/>
      <c r="FCS16" s="9"/>
      <c r="FCT16" s="16"/>
      <c r="FCU16" s="35"/>
      <c r="FCV16" s="8"/>
      <c r="FCW16" s="10"/>
      <c r="FCX16" s="8"/>
      <c r="FCY16" s="9"/>
      <c r="FCZ16" s="16"/>
      <c r="FDA16" s="35"/>
      <c r="FDB16" s="8"/>
      <c r="FDC16" s="10"/>
      <c r="FDD16" s="8"/>
      <c r="FDE16" s="9"/>
      <c r="FDF16" s="16"/>
      <c r="FDG16" s="35"/>
      <c r="FDH16" s="8"/>
      <c r="FDI16" s="10"/>
      <c r="FDJ16" s="8"/>
      <c r="FDK16" s="9"/>
      <c r="FDL16" s="16"/>
      <c r="FDM16" s="35"/>
      <c r="FDN16" s="8"/>
      <c r="FDO16" s="10"/>
      <c r="FDP16" s="8"/>
      <c r="FDQ16" s="9"/>
      <c r="FDR16" s="16"/>
      <c r="FDS16" s="35"/>
      <c r="FDT16" s="8"/>
      <c r="FDU16" s="10"/>
      <c r="FDV16" s="8"/>
      <c r="FDW16" s="9"/>
      <c r="FDX16" s="16"/>
      <c r="FDY16" s="35"/>
      <c r="FDZ16" s="8"/>
      <c r="FEA16" s="10"/>
      <c r="FEB16" s="8"/>
      <c r="FEC16" s="9"/>
      <c r="FED16" s="16"/>
      <c r="FEE16" s="35"/>
      <c r="FEF16" s="8"/>
      <c r="FEG16" s="10"/>
      <c r="FEH16" s="8"/>
      <c r="FEI16" s="9"/>
      <c r="FEJ16" s="16"/>
      <c r="FEK16" s="35"/>
      <c r="FEL16" s="8"/>
      <c r="FEM16" s="10"/>
      <c r="FEN16" s="8"/>
      <c r="FEO16" s="9"/>
      <c r="FEP16" s="16"/>
      <c r="FEQ16" s="35"/>
      <c r="FER16" s="8"/>
      <c r="FES16" s="10"/>
      <c r="FET16" s="8"/>
      <c r="FEU16" s="9"/>
      <c r="FEV16" s="16"/>
      <c r="FEW16" s="35"/>
      <c r="FEX16" s="8"/>
      <c r="FEY16" s="10"/>
      <c r="FEZ16" s="8"/>
      <c r="FFA16" s="9"/>
      <c r="FFB16" s="16"/>
      <c r="FFC16" s="35"/>
      <c r="FFD16" s="8"/>
      <c r="FFE16" s="10"/>
      <c r="FFF16" s="8"/>
      <c r="FFG16" s="9"/>
      <c r="FFH16" s="16"/>
      <c r="FFI16" s="35"/>
      <c r="FFJ16" s="8"/>
      <c r="FFK16" s="10"/>
      <c r="FFL16" s="8"/>
      <c r="FFM16" s="9"/>
      <c r="FFN16" s="16"/>
      <c r="FFO16" s="35"/>
      <c r="FFP16" s="8"/>
      <c r="FFQ16" s="10"/>
      <c r="FFR16" s="8"/>
      <c r="FFS16" s="9"/>
      <c r="FFT16" s="16"/>
      <c r="FFU16" s="35"/>
      <c r="FFV16" s="8"/>
      <c r="FFW16" s="10"/>
      <c r="FFX16" s="8"/>
      <c r="FFY16" s="9"/>
      <c r="FFZ16" s="16"/>
      <c r="FGA16" s="35"/>
      <c r="FGB16" s="8"/>
      <c r="FGC16" s="10"/>
      <c r="FGD16" s="8"/>
      <c r="FGE16" s="9"/>
      <c r="FGF16" s="16"/>
      <c r="FGG16" s="35"/>
      <c r="FGH16" s="8"/>
      <c r="FGI16" s="10"/>
      <c r="FGJ16" s="8"/>
      <c r="FGK16" s="9"/>
      <c r="FGL16" s="16"/>
      <c r="FGM16" s="35"/>
      <c r="FGN16" s="8"/>
      <c r="FGO16" s="10"/>
      <c r="FGP16" s="8"/>
      <c r="FGQ16" s="9"/>
      <c r="FGR16" s="16"/>
      <c r="FGS16" s="35"/>
      <c r="FGT16" s="8"/>
      <c r="FGU16" s="10"/>
      <c r="FGV16" s="8"/>
      <c r="FGW16" s="9"/>
      <c r="FGX16" s="16"/>
      <c r="FGY16" s="35"/>
      <c r="FGZ16" s="8"/>
      <c r="FHA16" s="10"/>
      <c r="FHB16" s="8"/>
      <c r="FHC16" s="9"/>
      <c r="FHD16" s="16"/>
      <c r="FHE16" s="35"/>
      <c r="FHF16" s="8"/>
      <c r="FHG16" s="10"/>
      <c r="FHH16" s="8"/>
      <c r="FHI16" s="9"/>
      <c r="FHJ16" s="16"/>
      <c r="FHK16" s="35"/>
      <c r="FHL16" s="8"/>
      <c r="FHM16" s="10"/>
      <c r="FHN16" s="8"/>
      <c r="FHO16" s="9"/>
      <c r="FHP16" s="16"/>
      <c r="FHQ16" s="35"/>
      <c r="FHR16" s="8"/>
      <c r="FHS16" s="10"/>
      <c r="FHT16" s="8"/>
      <c r="FHU16" s="9"/>
      <c r="FHV16" s="16"/>
      <c r="FHW16" s="35"/>
      <c r="FHX16" s="8"/>
      <c r="FHY16" s="10"/>
      <c r="FHZ16" s="8"/>
      <c r="FIA16" s="9"/>
      <c r="FIB16" s="16"/>
      <c r="FIC16" s="35"/>
      <c r="FID16" s="8"/>
      <c r="FIE16" s="10"/>
      <c r="FIF16" s="8"/>
      <c r="FIG16" s="9"/>
      <c r="FIH16" s="16"/>
      <c r="FII16" s="35"/>
      <c r="FIJ16" s="8"/>
      <c r="FIK16" s="10"/>
      <c r="FIL16" s="8"/>
      <c r="FIM16" s="9"/>
      <c r="FIN16" s="16"/>
      <c r="FIO16" s="35"/>
      <c r="FIP16" s="8"/>
      <c r="FIQ16" s="10"/>
      <c r="FIR16" s="8"/>
      <c r="FIS16" s="9"/>
      <c r="FIT16" s="16"/>
      <c r="FIU16" s="35"/>
      <c r="FIV16" s="8"/>
      <c r="FIW16" s="10"/>
      <c r="FIX16" s="8"/>
      <c r="FIY16" s="9"/>
      <c r="FIZ16" s="16"/>
      <c r="FJA16" s="35"/>
      <c r="FJB16" s="8"/>
      <c r="FJC16" s="10"/>
      <c r="FJD16" s="8"/>
      <c r="FJE16" s="9"/>
      <c r="FJF16" s="16"/>
      <c r="FJG16" s="35"/>
      <c r="FJH16" s="8"/>
      <c r="FJI16" s="10"/>
      <c r="FJJ16" s="8"/>
      <c r="FJK16" s="9"/>
      <c r="FJL16" s="16"/>
      <c r="FJM16" s="35"/>
      <c r="FJN16" s="8"/>
      <c r="FJO16" s="10"/>
      <c r="FJP16" s="8"/>
      <c r="FJQ16" s="9"/>
      <c r="FJR16" s="16"/>
      <c r="FJS16" s="35"/>
      <c r="FJT16" s="8"/>
      <c r="FJU16" s="10"/>
      <c r="FJV16" s="8"/>
      <c r="FJW16" s="9"/>
      <c r="FJX16" s="16"/>
      <c r="FJY16" s="35"/>
      <c r="FJZ16" s="8"/>
      <c r="FKA16" s="10"/>
      <c r="FKB16" s="8"/>
      <c r="FKC16" s="9"/>
      <c r="FKD16" s="16"/>
      <c r="FKE16" s="35"/>
      <c r="FKF16" s="8"/>
      <c r="FKG16" s="10"/>
      <c r="FKH16" s="8"/>
      <c r="FKI16" s="9"/>
      <c r="FKJ16" s="16"/>
      <c r="FKK16" s="35"/>
      <c r="FKL16" s="8"/>
      <c r="FKM16" s="10"/>
      <c r="FKN16" s="8"/>
      <c r="FKO16" s="9"/>
      <c r="FKP16" s="16"/>
      <c r="FKQ16" s="35"/>
      <c r="FKR16" s="8"/>
      <c r="FKS16" s="10"/>
      <c r="FKT16" s="8"/>
      <c r="FKU16" s="9"/>
      <c r="FKV16" s="16"/>
      <c r="FKW16" s="35"/>
      <c r="FKX16" s="8"/>
      <c r="FKY16" s="10"/>
      <c r="FKZ16" s="8"/>
      <c r="FLA16" s="9"/>
      <c r="FLB16" s="16"/>
      <c r="FLC16" s="35"/>
      <c r="FLD16" s="8"/>
      <c r="FLE16" s="10"/>
      <c r="FLF16" s="8"/>
      <c r="FLG16" s="9"/>
      <c r="FLH16" s="16"/>
      <c r="FLI16" s="35"/>
      <c r="FLJ16" s="8"/>
      <c r="FLK16" s="10"/>
      <c r="FLL16" s="8"/>
      <c r="FLM16" s="9"/>
      <c r="FLN16" s="16"/>
      <c r="FLO16" s="35"/>
      <c r="FLP16" s="8"/>
      <c r="FLQ16" s="10"/>
      <c r="FLR16" s="8"/>
      <c r="FLS16" s="9"/>
      <c r="FLT16" s="16"/>
      <c r="FLU16" s="35"/>
      <c r="FLV16" s="8"/>
      <c r="FLW16" s="10"/>
      <c r="FLX16" s="8"/>
      <c r="FLY16" s="9"/>
      <c r="FLZ16" s="16"/>
      <c r="FMA16" s="35"/>
      <c r="FMB16" s="8"/>
      <c r="FMC16" s="10"/>
      <c r="FMD16" s="8"/>
      <c r="FME16" s="9"/>
      <c r="FMF16" s="16"/>
      <c r="FMG16" s="35"/>
      <c r="FMH16" s="8"/>
      <c r="FMI16" s="10"/>
      <c r="FMJ16" s="8"/>
      <c r="FMK16" s="9"/>
      <c r="FML16" s="16"/>
      <c r="FMM16" s="35"/>
      <c r="FMN16" s="8"/>
      <c r="FMO16" s="10"/>
      <c r="FMP16" s="8"/>
      <c r="FMQ16" s="9"/>
      <c r="FMR16" s="16"/>
      <c r="FMS16" s="35"/>
      <c r="FMT16" s="8"/>
      <c r="FMU16" s="10"/>
      <c r="FMV16" s="8"/>
      <c r="FMW16" s="9"/>
      <c r="FMX16" s="16"/>
      <c r="FMY16" s="35"/>
      <c r="FMZ16" s="8"/>
      <c r="FNA16" s="10"/>
      <c r="FNB16" s="8"/>
      <c r="FNC16" s="9"/>
      <c r="FND16" s="16"/>
      <c r="FNE16" s="35"/>
      <c r="FNF16" s="8"/>
      <c r="FNG16" s="10"/>
      <c r="FNH16" s="8"/>
      <c r="FNI16" s="9"/>
      <c r="FNJ16" s="16"/>
      <c r="FNK16" s="35"/>
      <c r="FNL16" s="8"/>
      <c r="FNM16" s="10"/>
      <c r="FNN16" s="8"/>
      <c r="FNO16" s="9"/>
      <c r="FNP16" s="16"/>
      <c r="FNQ16" s="35"/>
      <c r="FNR16" s="8"/>
      <c r="FNS16" s="10"/>
      <c r="FNT16" s="8"/>
      <c r="FNU16" s="9"/>
      <c r="FNV16" s="16"/>
      <c r="FNW16" s="35"/>
      <c r="FNX16" s="8"/>
      <c r="FNY16" s="10"/>
      <c r="FNZ16" s="8"/>
      <c r="FOA16" s="9"/>
      <c r="FOB16" s="16"/>
      <c r="FOC16" s="35"/>
      <c r="FOD16" s="8"/>
      <c r="FOE16" s="10"/>
      <c r="FOF16" s="8"/>
      <c r="FOG16" s="9"/>
      <c r="FOH16" s="16"/>
      <c r="FOI16" s="35"/>
      <c r="FOJ16" s="8"/>
      <c r="FOK16" s="10"/>
      <c r="FOL16" s="8"/>
      <c r="FOM16" s="9"/>
      <c r="FON16" s="16"/>
      <c r="FOO16" s="35"/>
      <c r="FOP16" s="8"/>
      <c r="FOQ16" s="10"/>
      <c r="FOR16" s="8"/>
      <c r="FOS16" s="9"/>
      <c r="FOT16" s="16"/>
      <c r="FOU16" s="35"/>
      <c r="FOV16" s="8"/>
      <c r="FOW16" s="10"/>
      <c r="FOX16" s="8"/>
      <c r="FOY16" s="9"/>
      <c r="FOZ16" s="16"/>
      <c r="FPA16" s="35"/>
      <c r="FPB16" s="8"/>
      <c r="FPC16" s="10"/>
      <c r="FPD16" s="8"/>
      <c r="FPE16" s="9"/>
      <c r="FPF16" s="16"/>
      <c r="FPG16" s="35"/>
      <c r="FPH16" s="8"/>
      <c r="FPI16" s="10"/>
      <c r="FPJ16" s="8"/>
      <c r="FPK16" s="9"/>
      <c r="FPL16" s="16"/>
      <c r="FPM16" s="35"/>
      <c r="FPN16" s="8"/>
      <c r="FPO16" s="10"/>
      <c r="FPP16" s="8"/>
      <c r="FPQ16" s="9"/>
      <c r="FPR16" s="16"/>
      <c r="FPS16" s="35"/>
      <c r="FPT16" s="8"/>
      <c r="FPU16" s="10"/>
      <c r="FPV16" s="8"/>
      <c r="FPW16" s="9"/>
      <c r="FPX16" s="16"/>
      <c r="FPY16" s="35"/>
      <c r="FPZ16" s="8"/>
      <c r="FQA16" s="10"/>
      <c r="FQB16" s="8"/>
      <c r="FQC16" s="9"/>
      <c r="FQD16" s="16"/>
      <c r="FQE16" s="35"/>
      <c r="FQF16" s="8"/>
      <c r="FQG16" s="10"/>
      <c r="FQH16" s="8"/>
      <c r="FQI16" s="9"/>
      <c r="FQJ16" s="16"/>
      <c r="FQK16" s="35"/>
      <c r="FQL16" s="8"/>
      <c r="FQM16" s="10"/>
      <c r="FQN16" s="8"/>
      <c r="FQO16" s="9"/>
      <c r="FQP16" s="16"/>
      <c r="FQQ16" s="35"/>
      <c r="FQR16" s="8"/>
      <c r="FQS16" s="10"/>
      <c r="FQT16" s="8"/>
      <c r="FQU16" s="9"/>
      <c r="FQV16" s="16"/>
      <c r="FQW16" s="35"/>
      <c r="FQX16" s="8"/>
      <c r="FQY16" s="10"/>
      <c r="FQZ16" s="8"/>
      <c r="FRA16" s="9"/>
      <c r="FRB16" s="16"/>
      <c r="FRC16" s="35"/>
      <c r="FRD16" s="8"/>
      <c r="FRE16" s="10"/>
      <c r="FRF16" s="8"/>
      <c r="FRG16" s="9"/>
      <c r="FRH16" s="16"/>
      <c r="FRI16" s="35"/>
      <c r="FRJ16" s="8"/>
      <c r="FRK16" s="10"/>
      <c r="FRL16" s="8"/>
      <c r="FRM16" s="9"/>
      <c r="FRN16" s="16"/>
      <c r="FRO16" s="35"/>
      <c r="FRP16" s="8"/>
      <c r="FRQ16" s="10"/>
      <c r="FRR16" s="8"/>
      <c r="FRS16" s="9"/>
      <c r="FRT16" s="16"/>
      <c r="FRU16" s="35"/>
      <c r="FRV16" s="8"/>
      <c r="FRW16" s="10"/>
      <c r="FRX16" s="8"/>
      <c r="FRY16" s="9"/>
      <c r="FRZ16" s="16"/>
      <c r="FSA16" s="35"/>
      <c r="FSB16" s="8"/>
      <c r="FSC16" s="10"/>
      <c r="FSD16" s="8"/>
      <c r="FSE16" s="9"/>
      <c r="FSF16" s="16"/>
      <c r="FSG16" s="35"/>
      <c r="FSH16" s="8"/>
      <c r="FSI16" s="10"/>
      <c r="FSJ16" s="8"/>
      <c r="FSK16" s="9"/>
      <c r="FSL16" s="16"/>
      <c r="FSM16" s="35"/>
      <c r="FSN16" s="8"/>
      <c r="FSO16" s="10"/>
      <c r="FSP16" s="8"/>
      <c r="FSQ16" s="9"/>
      <c r="FSR16" s="16"/>
      <c r="FSS16" s="35"/>
      <c r="FST16" s="8"/>
      <c r="FSU16" s="10"/>
      <c r="FSV16" s="8"/>
      <c r="FSW16" s="9"/>
      <c r="FSX16" s="16"/>
      <c r="FSY16" s="35"/>
      <c r="FSZ16" s="8"/>
      <c r="FTA16" s="10"/>
      <c r="FTB16" s="8"/>
      <c r="FTC16" s="9"/>
      <c r="FTD16" s="16"/>
      <c r="FTE16" s="35"/>
      <c r="FTF16" s="8"/>
      <c r="FTG16" s="10"/>
      <c r="FTH16" s="8"/>
      <c r="FTI16" s="9"/>
      <c r="FTJ16" s="16"/>
      <c r="FTK16" s="35"/>
      <c r="FTL16" s="8"/>
      <c r="FTM16" s="10"/>
      <c r="FTN16" s="8"/>
      <c r="FTO16" s="9"/>
      <c r="FTP16" s="16"/>
      <c r="FTQ16" s="35"/>
      <c r="FTR16" s="8"/>
      <c r="FTS16" s="10"/>
      <c r="FTT16" s="8"/>
      <c r="FTU16" s="9"/>
      <c r="FTV16" s="16"/>
      <c r="FTW16" s="35"/>
      <c r="FTX16" s="8"/>
      <c r="FTY16" s="10"/>
      <c r="FTZ16" s="8"/>
      <c r="FUA16" s="9"/>
      <c r="FUB16" s="16"/>
      <c r="FUC16" s="35"/>
      <c r="FUD16" s="8"/>
      <c r="FUE16" s="10"/>
      <c r="FUF16" s="8"/>
      <c r="FUG16" s="9"/>
      <c r="FUH16" s="16"/>
      <c r="FUI16" s="35"/>
      <c r="FUJ16" s="8"/>
      <c r="FUK16" s="10"/>
      <c r="FUL16" s="8"/>
      <c r="FUM16" s="9"/>
      <c r="FUN16" s="16"/>
      <c r="FUO16" s="35"/>
      <c r="FUP16" s="8"/>
      <c r="FUQ16" s="10"/>
      <c r="FUR16" s="8"/>
      <c r="FUS16" s="9"/>
      <c r="FUT16" s="16"/>
      <c r="FUU16" s="35"/>
      <c r="FUV16" s="8"/>
      <c r="FUW16" s="10"/>
      <c r="FUX16" s="8"/>
      <c r="FUY16" s="9"/>
      <c r="FUZ16" s="16"/>
      <c r="FVA16" s="35"/>
      <c r="FVB16" s="8"/>
      <c r="FVC16" s="10"/>
      <c r="FVD16" s="8"/>
      <c r="FVE16" s="9"/>
      <c r="FVF16" s="16"/>
      <c r="FVG16" s="35"/>
      <c r="FVH16" s="8"/>
      <c r="FVI16" s="10"/>
      <c r="FVJ16" s="8"/>
      <c r="FVK16" s="9"/>
      <c r="FVL16" s="16"/>
      <c r="FVM16" s="35"/>
      <c r="FVN16" s="8"/>
      <c r="FVO16" s="10"/>
      <c r="FVP16" s="8"/>
      <c r="FVQ16" s="9"/>
      <c r="FVR16" s="16"/>
      <c r="FVS16" s="35"/>
      <c r="FVT16" s="8"/>
      <c r="FVU16" s="10"/>
      <c r="FVV16" s="8"/>
      <c r="FVW16" s="9"/>
      <c r="FVX16" s="16"/>
      <c r="FVY16" s="35"/>
      <c r="FVZ16" s="8"/>
      <c r="FWA16" s="10"/>
      <c r="FWB16" s="8"/>
      <c r="FWC16" s="9"/>
      <c r="FWD16" s="16"/>
      <c r="FWE16" s="35"/>
      <c r="FWF16" s="8"/>
      <c r="FWG16" s="10"/>
      <c r="FWH16" s="8"/>
      <c r="FWI16" s="9"/>
      <c r="FWJ16" s="16"/>
      <c r="FWK16" s="35"/>
      <c r="FWL16" s="8"/>
      <c r="FWM16" s="10"/>
      <c r="FWN16" s="8"/>
      <c r="FWO16" s="9"/>
      <c r="FWP16" s="16"/>
      <c r="FWQ16" s="35"/>
      <c r="FWR16" s="8"/>
      <c r="FWS16" s="10"/>
      <c r="FWT16" s="8"/>
      <c r="FWU16" s="9"/>
      <c r="FWV16" s="16"/>
      <c r="FWW16" s="35"/>
      <c r="FWX16" s="8"/>
      <c r="FWY16" s="10"/>
      <c r="FWZ16" s="8"/>
      <c r="FXA16" s="9"/>
      <c r="FXB16" s="16"/>
      <c r="FXC16" s="35"/>
      <c r="FXD16" s="8"/>
      <c r="FXE16" s="10"/>
      <c r="FXF16" s="8"/>
      <c r="FXG16" s="9"/>
      <c r="FXH16" s="16"/>
      <c r="FXI16" s="35"/>
      <c r="FXJ16" s="8"/>
      <c r="FXK16" s="10"/>
      <c r="FXL16" s="8"/>
      <c r="FXM16" s="9"/>
      <c r="FXN16" s="16"/>
      <c r="FXO16" s="35"/>
      <c r="FXP16" s="8"/>
      <c r="FXQ16" s="10"/>
      <c r="FXR16" s="8"/>
      <c r="FXS16" s="9"/>
      <c r="FXT16" s="16"/>
      <c r="FXU16" s="35"/>
      <c r="FXV16" s="8"/>
      <c r="FXW16" s="10"/>
      <c r="FXX16" s="8"/>
      <c r="FXY16" s="9"/>
      <c r="FXZ16" s="16"/>
      <c r="FYA16" s="35"/>
      <c r="FYB16" s="8"/>
      <c r="FYC16" s="10"/>
      <c r="FYD16" s="8"/>
      <c r="FYE16" s="9"/>
      <c r="FYF16" s="16"/>
      <c r="FYG16" s="35"/>
      <c r="FYH16" s="8"/>
      <c r="FYI16" s="10"/>
      <c r="FYJ16" s="8"/>
      <c r="FYK16" s="9"/>
      <c r="FYL16" s="16"/>
      <c r="FYM16" s="35"/>
      <c r="FYN16" s="8"/>
      <c r="FYO16" s="10"/>
      <c r="FYP16" s="8"/>
      <c r="FYQ16" s="9"/>
      <c r="FYR16" s="16"/>
      <c r="FYS16" s="35"/>
      <c r="FYT16" s="8"/>
      <c r="FYU16" s="10"/>
      <c r="FYV16" s="8"/>
      <c r="FYW16" s="9"/>
      <c r="FYX16" s="16"/>
      <c r="FYY16" s="35"/>
      <c r="FYZ16" s="8"/>
      <c r="FZA16" s="10"/>
      <c r="FZB16" s="8"/>
      <c r="FZC16" s="9"/>
      <c r="FZD16" s="16"/>
      <c r="FZE16" s="35"/>
      <c r="FZF16" s="8"/>
      <c r="FZG16" s="10"/>
      <c r="FZH16" s="8"/>
      <c r="FZI16" s="9"/>
      <c r="FZJ16" s="16"/>
      <c r="FZK16" s="35"/>
      <c r="FZL16" s="8"/>
      <c r="FZM16" s="10"/>
      <c r="FZN16" s="8"/>
      <c r="FZO16" s="9"/>
      <c r="FZP16" s="16"/>
      <c r="FZQ16" s="35"/>
      <c r="FZR16" s="8"/>
      <c r="FZS16" s="10"/>
      <c r="FZT16" s="8"/>
      <c r="FZU16" s="9"/>
      <c r="FZV16" s="16"/>
      <c r="FZW16" s="35"/>
      <c r="FZX16" s="8"/>
      <c r="FZY16" s="10"/>
      <c r="FZZ16" s="8"/>
      <c r="GAA16" s="9"/>
      <c r="GAB16" s="16"/>
      <c r="GAC16" s="35"/>
      <c r="GAD16" s="8"/>
      <c r="GAE16" s="10"/>
      <c r="GAF16" s="8"/>
      <c r="GAG16" s="9"/>
      <c r="GAH16" s="16"/>
      <c r="GAI16" s="35"/>
      <c r="GAJ16" s="8"/>
      <c r="GAK16" s="10"/>
      <c r="GAL16" s="8"/>
      <c r="GAM16" s="9"/>
      <c r="GAN16" s="16"/>
      <c r="GAO16" s="35"/>
      <c r="GAP16" s="8"/>
      <c r="GAQ16" s="10"/>
      <c r="GAR16" s="8"/>
      <c r="GAS16" s="9"/>
      <c r="GAT16" s="16"/>
      <c r="GAU16" s="35"/>
      <c r="GAV16" s="8"/>
      <c r="GAW16" s="10"/>
      <c r="GAX16" s="8"/>
      <c r="GAY16" s="9"/>
      <c r="GAZ16" s="16"/>
      <c r="GBA16" s="35"/>
      <c r="GBB16" s="8"/>
      <c r="GBC16" s="10"/>
      <c r="GBD16" s="8"/>
      <c r="GBE16" s="9"/>
      <c r="GBF16" s="16"/>
      <c r="GBG16" s="35"/>
      <c r="GBH16" s="8"/>
      <c r="GBI16" s="10"/>
      <c r="GBJ16" s="8"/>
      <c r="GBK16" s="9"/>
      <c r="GBL16" s="16"/>
      <c r="GBM16" s="35"/>
      <c r="GBN16" s="8"/>
      <c r="GBO16" s="10"/>
      <c r="GBP16" s="8"/>
      <c r="GBQ16" s="9"/>
      <c r="GBR16" s="16"/>
      <c r="GBS16" s="35"/>
      <c r="GBT16" s="8"/>
      <c r="GBU16" s="10"/>
      <c r="GBV16" s="8"/>
      <c r="GBW16" s="9"/>
      <c r="GBX16" s="16"/>
      <c r="GBY16" s="35"/>
      <c r="GBZ16" s="8"/>
      <c r="GCA16" s="10"/>
      <c r="GCB16" s="8"/>
      <c r="GCC16" s="9"/>
      <c r="GCD16" s="16"/>
      <c r="GCE16" s="35"/>
      <c r="GCF16" s="8"/>
      <c r="GCG16" s="10"/>
      <c r="GCH16" s="8"/>
      <c r="GCI16" s="9"/>
      <c r="GCJ16" s="16"/>
      <c r="GCK16" s="35"/>
      <c r="GCL16" s="8"/>
      <c r="GCM16" s="10"/>
      <c r="GCN16" s="8"/>
      <c r="GCO16" s="9"/>
      <c r="GCP16" s="16"/>
      <c r="GCQ16" s="35"/>
      <c r="GCR16" s="8"/>
      <c r="GCS16" s="10"/>
      <c r="GCT16" s="8"/>
      <c r="GCU16" s="9"/>
      <c r="GCV16" s="16"/>
      <c r="GCW16" s="35"/>
      <c r="GCX16" s="8"/>
      <c r="GCY16" s="10"/>
      <c r="GCZ16" s="8"/>
      <c r="GDA16" s="9"/>
      <c r="GDB16" s="16"/>
      <c r="GDC16" s="35"/>
      <c r="GDD16" s="8"/>
      <c r="GDE16" s="10"/>
      <c r="GDF16" s="8"/>
      <c r="GDG16" s="9"/>
      <c r="GDH16" s="16"/>
      <c r="GDI16" s="35"/>
      <c r="GDJ16" s="8"/>
      <c r="GDK16" s="10"/>
      <c r="GDL16" s="8"/>
      <c r="GDM16" s="9"/>
      <c r="GDN16" s="16"/>
      <c r="GDO16" s="35"/>
      <c r="GDP16" s="8"/>
      <c r="GDQ16" s="10"/>
      <c r="GDR16" s="8"/>
      <c r="GDS16" s="9"/>
      <c r="GDT16" s="16"/>
      <c r="GDU16" s="35"/>
      <c r="GDV16" s="8"/>
      <c r="GDW16" s="10"/>
      <c r="GDX16" s="8"/>
      <c r="GDY16" s="9"/>
      <c r="GDZ16" s="16"/>
      <c r="GEA16" s="35"/>
      <c r="GEB16" s="8"/>
      <c r="GEC16" s="10"/>
      <c r="GED16" s="8"/>
      <c r="GEE16" s="9"/>
      <c r="GEF16" s="16"/>
      <c r="GEG16" s="35"/>
      <c r="GEH16" s="8"/>
      <c r="GEI16" s="10"/>
      <c r="GEJ16" s="8"/>
      <c r="GEK16" s="9"/>
      <c r="GEL16" s="16"/>
      <c r="GEM16" s="35"/>
      <c r="GEN16" s="8"/>
      <c r="GEO16" s="10"/>
      <c r="GEP16" s="8"/>
      <c r="GEQ16" s="9"/>
      <c r="GER16" s="16"/>
      <c r="GES16" s="35"/>
      <c r="GET16" s="8"/>
      <c r="GEU16" s="10"/>
      <c r="GEV16" s="8"/>
      <c r="GEW16" s="9"/>
      <c r="GEX16" s="16"/>
      <c r="GEY16" s="35"/>
      <c r="GEZ16" s="8"/>
      <c r="GFA16" s="10"/>
      <c r="GFB16" s="8"/>
      <c r="GFC16" s="9"/>
      <c r="GFD16" s="16"/>
      <c r="GFE16" s="35"/>
      <c r="GFF16" s="8"/>
      <c r="GFG16" s="10"/>
      <c r="GFH16" s="8"/>
      <c r="GFI16" s="9"/>
      <c r="GFJ16" s="16"/>
      <c r="GFK16" s="35"/>
      <c r="GFL16" s="8"/>
      <c r="GFM16" s="10"/>
      <c r="GFN16" s="8"/>
      <c r="GFO16" s="9"/>
      <c r="GFP16" s="16"/>
      <c r="GFQ16" s="35"/>
      <c r="GFR16" s="8"/>
      <c r="GFS16" s="10"/>
      <c r="GFT16" s="8"/>
      <c r="GFU16" s="9"/>
      <c r="GFV16" s="16"/>
      <c r="GFW16" s="35"/>
      <c r="GFX16" s="8"/>
      <c r="GFY16" s="10"/>
      <c r="GFZ16" s="8"/>
      <c r="GGA16" s="9"/>
      <c r="GGB16" s="16"/>
      <c r="GGC16" s="35"/>
      <c r="GGD16" s="8"/>
      <c r="GGE16" s="10"/>
      <c r="GGF16" s="8"/>
      <c r="GGG16" s="9"/>
      <c r="GGH16" s="16"/>
      <c r="GGI16" s="35"/>
      <c r="GGJ16" s="8"/>
      <c r="GGK16" s="10"/>
      <c r="GGL16" s="8"/>
      <c r="GGM16" s="9"/>
      <c r="GGN16" s="16"/>
      <c r="GGO16" s="35"/>
      <c r="GGP16" s="8"/>
      <c r="GGQ16" s="10"/>
      <c r="GGR16" s="8"/>
      <c r="GGS16" s="9"/>
      <c r="GGT16" s="16"/>
      <c r="GGU16" s="35"/>
      <c r="GGV16" s="8"/>
      <c r="GGW16" s="10"/>
      <c r="GGX16" s="8"/>
      <c r="GGY16" s="9"/>
      <c r="GGZ16" s="16"/>
      <c r="GHA16" s="35"/>
      <c r="GHB16" s="8"/>
      <c r="GHC16" s="10"/>
      <c r="GHD16" s="8"/>
      <c r="GHE16" s="9"/>
      <c r="GHF16" s="16"/>
      <c r="GHG16" s="35"/>
      <c r="GHH16" s="8"/>
      <c r="GHI16" s="10"/>
      <c r="GHJ16" s="8"/>
      <c r="GHK16" s="9"/>
      <c r="GHL16" s="16"/>
      <c r="GHM16" s="35"/>
      <c r="GHN16" s="8"/>
      <c r="GHO16" s="10"/>
      <c r="GHP16" s="8"/>
      <c r="GHQ16" s="9"/>
      <c r="GHR16" s="16"/>
      <c r="GHS16" s="35"/>
      <c r="GHT16" s="8"/>
      <c r="GHU16" s="10"/>
      <c r="GHV16" s="8"/>
      <c r="GHW16" s="9"/>
      <c r="GHX16" s="16"/>
      <c r="GHY16" s="35"/>
      <c r="GHZ16" s="8"/>
      <c r="GIA16" s="10"/>
      <c r="GIB16" s="8"/>
      <c r="GIC16" s="9"/>
      <c r="GID16" s="16"/>
      <c r="GIE16" s="35"/>
      <c r="GIF16" s="8"/>
      <c r="GIG16" s="10"/>
      <c r="GIH16" s="8"/>
      <c r="GII16" s="9"/>
      <c r="GIJ16" s="16"/>
      <c r="GIK16" s="35"/>
      <c r="GIL16" s="8"/>
      <c r="GIM16" s="10"/>
      <c r="GIN16" s="8"/>
      <c r="GIO16" s="9"/>
      <c r="GIP16" s="16"/>
      <c r="GIQ16" s="35"/>
      <c r="GIR16" s="8"/>
      <c r="GIS16" s="10"/>
      <c r="GIT16" s="8"/>
      <c r="GIU16" s="9"/>
      <c r="GIV16" s="16"/>
      <c r="GIW16" s="35"/>
      <c r="GIX16" s="8"/>
      <c r="GIY16" s="10"/>
      <c r="GIZ16" s="8"/>
      <c r="GJA16" s="9"/>
      <c r="GJB16" s="16"/>
      <c r="GJC16" s="35"/>
      <c r="GJD16" s="8"/>
      <c r="GJE16" s="10"/>
      <c r="GJF16" s="8"/>
      <c r="GJG16" s="9"/>
      <c r="GJH16" s="16"/>
      <c r="GJI16" s="35"/>
      <c r="GJJ16" s="8"/>
      <c r="GJK16" s="10"/>
      <c r="GJL16" s="8"/>
      <c r="GJM16" s="9"/>
      <c r="GJN16" s="16"/>
      <c r="GJO16" s="35"/>
      <c r="GJP16" s="8"/>
      <c r="GJQ16" s="10"/>
      <c r="GJR16" s="8"/>
      <c r="GJS16" s="9"/>
      <c r="GJT16" s="16"/>
      <c r="GJU16" s="35"/>
      <c r="GJV16" s="8"/>
      <c r="GJW16" s="10"/>
      <c r="GJX16" s="8"/>
      <c r="GJY16" s="9"/>
      <c r="GJZ16" s="16"/>
      <c r="GKA16" s="35"/>
      <c r="GKB16" s="8"/>
      <c r="GKC16" s="10"/>
      <c r="GKD16" s="8"/>
      <c r="GKE16" s="9"/>
      <c r="GKF16" s="16"/>
      <c r="GKG16" s="35"/>
      <c r="GKH16" s="8"/>
      <c r="GKI16" s="10"/>
      <c r="GKJ16" s="8"/>
      <c r="GKK16" s="9"/>
      <c r="GKL16" s="16"/>
      <c r="GKM16" s="35"/>
      <c r="GKN16" s="8"/>
      <c r="GKO16" s="10"/>
      <c r="GKP16" s="8"/>
      <c r="GKQ16" s="9"/>
      <c r="GKR16" s="16"/>
      <c r="GKS16" s="35"/>
      <c r="GKT16" s="8"/>
      <c r="GKU16" s="10"/>
      <c r="GKV16" s="8"/>
      <c r="GKW16" s="9"/>
      <c r="GKX16" s="16"/>
      <c r="GKY16" s="35"/>
      <c r="GKZ16" s="8"/>
      <c r="GLA16" s="10"/>
      <c r="GLB16" s="8"/>
      <c r="GLC16" s="9"/>
      <c r="GLD16" s="16"/>
      <c r="GLE16" s="35"/>
      <c r="GLF16" s="8"/>
      <c r="GLG16" s="10"/>
      <c r="GLH16" s="8"/>
      <c r="GLI16" s="9"/>
      <c r="GLJ16" s="16"/>
      <c r="GLK16" s="35"/>
      <c r="GLL16" s="8"/>
      <c r="GLM16" s="10"/>
      <c r="GLN16" s="8"/>
      <c r="GLO16" s="9"/>
      <c r="GLP16" s="16"/>
      <c r="GLQ16" s="35"/>
      <c r="GLR16" s="8"/>
      <c r="GLS16" s="10"/>
      <c r="GLT16" s="8"/>
      <c r="GLU16" s="9"/>
      <c r="GLV16" s="16"/>
      <c r="GLW16" s="35"/>
      <c r="GLX16" s="8"/>
      <c r="GLY16" s="10"/>
      <c r="GLZ16" s="8"/>
      <c r="GMA16" s="9"/>
      <c r="GMB16" s="16"/>
      <c r="GMC16" s="35"/>
      <c r="GMD16" s="8"/>
      <c r="GME16" s="10"/>
      <c r="GMF16" s="8"/>
      <c r="GMG16" s="9"/>
      <c r="GMH16" s="16"/>
      <c r="GMI16" s="35"/>
      <c r="GMJ16" s="8"/>
      <c r="GMK16" s="10"/>
      <c r="GML16" s="8"/>
      <c r="GMM16" s="9"/>
      <c r="GMN16" s="16"/>
      <c r="GMO16" s="35"/>
      <c r="GMP16" s="8"/>
      <c r="GMQ16" s="10"/>
      <c r="GMR16" s="8"/>
      <c r="GMS16" s="9"/>
      <c r="GMT16" s="16"/>
      <c r="GMU16" s="35"/>
      <c r="GMV16" s="8"/>
      <c r="GMW16" s="10"/>
      <c r="GMX16" s="8"/>
      <c r="GMY16" s="9"/>
      <c r="GMZ16" s="16"/>
      <c r="GNA16" s="35"/>
      <c r="GNB16" s="8"/>
      <c r="GNC16" s="10"/>
      <c r="GND16" s="8"/>
      <c r="GNE16" s="9"/>
      <c r="GNF16" s="16"/>
      <c r="GNG16" s="35"/>
      <c r="GNH16" s="8"/>
      <c r="GNI16" s="10"/>
      <c r="GNJ16" s="8"/>
      <c r="GNK16" s="9"/>
      <c r="GNL16" s="16"/>
      <c r="GNM16" s="35"/>
      <c r="GNN16" s="8"/>
      <c r="GNO16" s="10"/>
      <c r="GNP16" s="8"/>
      <c r="GNQ16" s="9"/>
      <c r="GNR16" s="16"/>
      <c r="GNS16" s="35"/>
      <c r="GNT16" s="8"/>
      <c r="GNU16" s="10"/>
      <c r="GNV16" s="8"/>
      <c r="GNW16" s="9"/>
      <c r="GNX16" s="16"/>
      <c r="GNY16" s="35"/>
      <c r="GNZ16" s="8"/>
      <c r="GOA16" s="10"/>
      <c r="GOB16" s="8"/>
      <c r="GOC16" s="9"/>
      <c r="GOD16" s="16"/>
      <c r="GOE16" s="35"/>
      <c r="GOF16" s="8"/>
      <c r="GOG16" s="10"/>
      <c r="GOH16" s="8"/>
      <c r="GOI16" s="9"/>
      <c r="GOJ16" s="16"/>
      <c r="GOK16" s="35"/>
      <c r="GOL16" s="8"/>
      <c r="GOM16" s="10"/>
      <c r="GON16" s="8"/>
      <c r="GOO16" s="9"/>
      <c r="GOP16" s="16"/>
      <c r="GOQ16" s="35"/>
      <c r="GOR16" s="8"/>
      <c r="GOS16" s="10"/>
      <c r="GOT16" s="8"/>
      <c r="GOU16" s="9"/>
      <c r="GOV16" s="16"/>
      <c r="GOW16" s="35"/>
      <c r="GOX16" s="8"/>
      <c r="GOY16" s="10"/>
      <c r="GOZ16" s="8"/>
      <c r="GPA16" s="9"/>
      <c r="GPB16" s="16"/>
      <c r="GPC16" s="35"/>
      <c r="GPD16" s="8"/>
      <c r="GPE16" s="10"/>
      <c r="GPF16" s="8"/>
      <c r="GPG16" s="9"/>
      <c r="GPH16" s="16"/>
      <c r="GPI16" s="35"/>
      <c r="GPJ16" s="8"/>
      <c r="GPK16" s="10"/>
      <c r="GPL16" s="8"/>
      <c r="GPM16" s="9"/>
      <c r="GPN16" s="16"/>
      <c r="GPO16" s="35"/>
      <c r="GPP16" s="8"/>
      <c r="GPQ16" s="10"/>
      <c r="GPR16" s="8"/>
      <c r="GPS16" s="9"/>
      <c r="GPT16" s="16"/>
      <c r="GPU16" s="35"/>
      <c r="GPV16" s="8"/>
      <c r="GPW16" s="10"/>
      <c r="GPX16" s="8"/>
      <c r="GPY16" s="9"/>
      <c r="GPZ16" s="16"/>
      <c r="GQA16" s="35"/>
      <c r="GQB16" s="8"/>
      <c r="GQC16" s="10"/>
      <c r="GQD16" s="8"/>
      <c r="GQE16" s="9"/>
      <c r="GQF16" s="16"/>
      <c r="GQG16" s="35"/>
      <c r="GQH16" s="8"/>
      <c r="GQI16" s="10"/>
      <c r="GQJ16" s="8"/>
      <c r="GQK16" s="9"/>
      <c r="GQL16" s="16"/>
      <c r="GQM16" s="35"/>
      <c r="GQN16" s="8"/>
      <c r="GQO16" s="10"/>
      <c r="GQP16" s="8"/>
      <c r="GQQ16" s="9"/>
      <c r="GQR16" s="16"/>
      <c r="GQS16" s="35"/>
      <c r="GQT16" s="8"/>
      <c r="GQU16" s="10"/>
      <c r="GQV16" s="8"/>
      <c r="GQW16" s="9"/>
      <c r="GQX16" s="16"/>
      <c r="GQY16" s="35"/>
      <c r="GQZ16" s="8"/>
      <c r="GRA16" s="10"/>
      <c r="GRB16" s="8"/>
      <c r="GRC16" s="9"/>
      <c r="GRD16" s="16"/>
      <c r="GRE16" s="35"/>
      <c r="GRF16" s="8"/>
      <c r="GRG16" s="10"/>
      <c r="GRH16" s="8"/>
      <c r="GRI16" s="9"/>
      <c r="GRJ16" s="16"/>
      <c r="GRK16" s="35"/>
      <c r="GRL16" s="8"/>
      <c r="GRM16" s="10"/>
      <c r="GRN16" s="8"/>
      <c r="GRO16" s="9"/>
      <c r="GRP16" s="16"/>
      <c r="GRQ16" s="35"/>
      <c r="GRR16" s="8"/>
      <c r="GRS16" s="10"/>
      <c r="GRT16" s="8"/>
      <c r="GRU16" s="9"/>
      <c r="GRV16" s="16"/>
      <c r="GRW16" s="35"/>
      <c r="GRX16" s="8"/>
      <c r="GRY16" s="10"/>
      <c r="GRZ16" s="8"/>
      <c r="GSA16" s="9"/>
      <c r="GSB16" s="16"/>
      <c r="GSC16" s="35"/>
      <c r="GSD16" s="8"/>
      <c r="GSE16" s="10"/>
      <c r="GSF16" s="8"/>
      <c r="GSG16" s="9"/>
      <c r="GSH16" s="16"/>
      <c r="GSI16" s="35"/>
      <c r="GSJ16" s="8"/>
      <c r="GSK16" s="10"/>
      <c r="GSL16" s="8"/>
      <c r="GSM16" s="9"/>
      <c r="GSN16" s="16"/>
      <c r="GSO16" s="35"/>
      <c r="GSP16" s="8"/>
      <c r="GSQ16" s="10"/>
      <c r="GSR16" s="8"/>
      <c r="GSS16" s="9"/>
      <c r="GST16" s="16"/>
      <c r="GSU16" s="35"/>
      <c r="GSV16" s="8"/>
      <c r="GSW16" s="10"/>
      <c r="GSX16" s="8"/>
      <c r="GSY16" s="9"/>
      <c r="GSZ16" s="16"/>
      <c r="GTA16" s="35"/>
      <c r="GTB16" s="8"/>
      <c r="GTC16" s="10"/>
      <c r="GTD16" s="8"/>
      <c r="GTE16" s="9"/>
      <c r="GTF16" s="16"/>
      <c r="GTG16" s="35"/>
      <c r="GTH16" s="8"/>
      <c r="GTI16" s="10"/>
      <c r="GTJ16" s="8"/>
      <c r="GTK16" s="9"/>
      <c r="GTL16" s="16"/>
      <c r="GTM16" s="35"/>
      <c r="GTN16" s="8"/>
      <c r="GTO16" s="10"/>
      <c r="GTP16" s="8"/>
      <c r="GTQ16" s="9"/>
      <c r="GTR16" s="16"/>
      <c r="GTS16" s="35"/>
      <c r="GTT16" s="8"/>
      <c r="GTU16" s="10"/>
      <c r="GTV16" s="8"/>
      <c r="GTW16" s="9"/>
      <c r="GTX16" s="16"/>
      <c r="GTY16" s="35"/>
      <c r="GTZ16" s="8"/>
      <c r="GUA16" s="10"/>
      <c r="GUB16" s="8"/>
      <c r="GUC16" s="9"/>
      <c r="GUD16" s="16"/>
      <c r="GUE16" s="35"/>
      <c r="GUF16" s="8"/>
      <c r="GUG16" s="10"/>
      <c r="GUH16" s="8"/>
      <c r="GUI16" s="9"/>
      <c r="GUJ16" s="16"/>
      <c r="GUK16" s="35"/>
      <c r="GUL16" s="8"/>
      <c r="GUM16" s="10"/>
      <c r="GUN16" s="8"/>
      <c r="GUO16" s="9"/>
      <c r="GUP16" s="16"/>
      <c r="GUQ16" s="35"/>
      <c r="GUR16" s="8"/>
      <c r="GUS16" s="10"/>
      <c r="GUT16" s="8"/>
      <c r="GUU16" s="9"/>
      <c r="GUV16" s="16"/>
      <c r="GUW16" s="35"/>
      <c r="GUX16" s="8"/>
      <c r="GUY16" s="10"/>
      <c r="GUZ16" s="8"/>
      <c r="GVA16" s="9"/>
      <c r="GVB16" s="16"/>
      <c r="GVC16" s="35"/>
      <c r="GVD16" s="8"/>
      <c r="GVE16" s="10"/>
      <c r="GVF16" s="8"/>
      <c r="GVG16" s="9"/>
      <c r="GVH16" s="16"/>
      <c r="GVI16" s="35"/>
      <c r="GVJ16" s="8"/>
      <c r="GVK16" s="10"/>
      <c r="GVL16" s="8"/>
      <c r="GVM16" s="9"/>
      <c r="GVN16" s="16"/>
      <c r="GVO16" s="35"/>
      <c r="GVP16" s="8"/>
      <c r="GVQ16" s="10"/>
      <c r="GVR16" s="8"/>
      <c r="GVS16" s="9"/>
      <c r="GVT16" s="16"/>
      <c r="GVU16" s="35"/>
      <c r="GVV16" s="8"/>
      <c r="GVW16" s="10"/>
      <c r="GVX16" s="8"/>
      <c r="GVY16" s="9"/>
      <c r="GVZ16" s="16"/>
      <c r="GWA16" s="35"/>
      <c r="GWB16" s="8"/>
      <c r="GWC16" s="10"/>
      <c r="GWD16" s="8"/>
      <c r="GWE16" s="9"/>
      <c r="GWF16" s="16"/>
      <c r="GWG16" s="35"/>
      <c r="GWH16" s="8"/>
      <c r="GWI16" s="10"/>
      <c r="GWJ16" s="8"/>
      <c r="GWK16" s="9"/>
      <c r="GWL16" s="16"/>
      <c r="GWM16" s="35"/>
      <c r="GWN16" s="8"/>
      <c r="GWO16" s="10"/>
      <c r="GWP16" s="8"/>
      <c r="GWQ16" s="9"/>
      <c r="GWR16" s="16"/>
      <c r="GWS16" s="35"/>
      <c r="GWT16" s="8"/>
      <c r="GWU16" s="10"/>
      <c r="GWV16" s="8"/>
      <c r="GWW16" s="9"/>
      <c r="GWX16" s="16"/>
      <c r="GWY16" s="35"/>
      <c r="GWZ16" s="8"/>
      <c r="GXA16" s="10"/>
      <c r="GXB16" s="8"/>
      <c r="GXC16" s="9"/>
      <c r="GXD16" s="16"/>
      <c r="GXE16" s="35"/>
      <c r="GXF16" s="8"/>
      <c r="GXG16" s="10"/>
      <c r="GXH16" s="8"/>
      <c r="GXI16" s="9"/>
      <c r="GXJ16" s="16"/>
      <c r="GXK16" s="35"/>
      <c r="GXL16" s="8"/>
      <c r="GXM16" s="10"/>
      <c r="GXN16" s="8"/>
      <c r="GXO16" s="9"/>
      <c r="GXP16" s="16"/>
      <c r="GXQ16" s="35"/>
      <c r="GXR16" s="8"/>
      <c r="GXS16" s="10"/>
      <c r="GXT16" s="8"/>
      <c r="GXU16" s="9"/>
      <c r="GXV16" s="16"/>
      <c r="GXW16" s="35"/>
      <c r="GXX16" s="8"/>
      <c r="GXY16" s="10"/>
      <c r="GXZ16" s="8"/>
      <c r="GYA16" s="9"/>
      <c r="GYB16" s="16"/>
      <c r="GYC16" s="35"/>
      <c r="GYD16" s="8"/>
      <c r="GYE16" s="10"/>
      <c r="GYF16" s="8"/>
      <c r="GYG16" s="9"/>
      <c r="GYH16" s="16"/>
      <c r="GYI16" s="35"/>
      <c r="GYJ16" s="8"/>
      <c r="GYK16" s="10"/>
      <c r="GYL16" s="8"/>
      <c r="GYM16" s="9"/>
      <c r="GYN16" s="16"/>
      <c r="GYO16" s="35"/>
      <c r="GYP16" s="8"/>
      <c r="GYQ16" s="10"/>
      <c r="GYR16" s="8"/>
      <c r="GYS16" s="9"/>
      <c r="GYT16" s="16"/>
      <c r="GYU16" s="35"/>
      <c r="GYV16" s="8"/>
      <c r="GYW16" s="10"/>
      <c r="GYX16" s="8"/>
      <c r="GYY16" s="9"/>
      <c r="GYZ16" s="16"/>
      <c r="GZA16" s="35"/>
      <c r="GZB16" s="8"/>
      <c r="GZC16" s="10"/>
      <c r="GZD16" s="8"/>
      <c r="GZE16" s="9"/>
      <c r="GZF16" s="16"/>
      <c r="GZG16" s="35"/>
      <c r="GZH16" s="8"/>
      <c r="GZI16" s="10"/>
      <c r="GZJ16" s="8"/>
      <c r="GZK16" s="9"/>
      <c r="GZL16" s="16"/>
      <c r="GZM16" s="35"/>
      <c r="GZN16" s="8"/>
      <c r="GZO16" s="10"/>
      <c r="GZP16" s="8"/>
      <c r="GZQ16" s="9"/>
      <c r="GZR16" s="16"/>
      <c r="GZS16" s="35"/>
      <c r="GZT16" s="8"/>
      <c r="GZU16" s="10"/>
      <c r="GZV16" s="8"/>
      <c r="GZW16" s="9"/>
      <c r="GZX16" s="16"/>
      <c r="GZY16" s="35"/>
      <c r="GZZ16" s="8"/>
      <c r="HAA16" s="10"/>
      <c r="HAB16" s="8"/>
      <c r="HAC16" s="9"/>
      <c r="HAD16" s="16"/>
      <c r="HAE16" s="35"/>
      <c r="HAF16" s="8"/>
      <c r="HAG16" s="10"/>
      <c r="HAH16" s="8"/>
      <c r="HAI16" s="9"/>
      <c r="HAJ16" s="16"/>
      <c r="HAK16" s="35"/>
      <c r="HAL16" s="8"/>
      <c r="HAM16" s="10"/>
      <c r="HAN16" s="8"/>
      <c r="HAO16" s="9"/>
      <c r="HAP16" s="16"/>
      <c r="HAQ16" s="35"/>
      <c r="HAR16" s="8"/>
      <c r="HAS16" s="10"/>
      <c r="HAT16" s="8"/>
      <c r="HAU16" s="9"/>
      <c r="HAV16" s="16"/>
      <c r="HAW16" s="35"/>
      <c r="HAX16" s="8"/>
      <c r="HAY16" s="10"/>
      <c r="HAZ16" s="8"/>
      <c r="HBA16" s="9"/>
      <c r="HBB16" s="16"/>
      <c r="HBC16" s="35"/>
      <c r="HBD16" s="8"/>
      <c r="HBE16" s="10"/>
      <c r="HBF16" s="8"/>
      <c r="HBG16" s="9"/>
      <c r="HBH16" s="16"/>
      <c r="HBI16" s="35"/>
      <c r="HBJ16" s="8"/>
      <c r="HBK16" s="10"/>
      <c r="HBL16" s="8"/>
      <c r="HBM16" s="9"/>
      <c r="HBN16" s="16"/>
      <c r="HBO16" s="35"/>
      <c r="HBP16" s="8"/>
      <c r="HBQ16" s="10"/>
      <c r="HBR16" s="8"/>
      <c r="HBS16" s="9"/>
      <c r="HBT16" s="16"/>
      <c r="HBU16" s="35"/>
      <c r="HBV16" s="8"/>
      <c r="HBW16" s="10"/>
      <c r="HBX16" s="8"/>
      <c r="HBY16" s="9"/>
      <c r="HBZ16" s="16"/>
      <c r="HCA16" s="35"/>
      <c r="HCB16" s="8"/>
      <c r="HCC16" s="10"/>
      <c r="HCD16" s="8"/>
      <c r="HCE16" s="9"/>
      <c r="HCF16" s="16"/>
      <c r="HCG16" s="35"/>
      <c r="HCH16" s="8"/>
      <c r="HCI16" s="10"/>
      <c r="HCJ16" s="8"/>
      <c r="HCK16" s="9"/>
      <c r="HCL16" s="16"/>
      <c r="HCM16" s="35"/>
      <c r="HCN16" s="8"/>
      <c r="HCO16" s="10"/>
      <c r="HCP16" s="8"/>
      <c r="HCQ16" s="9"/>
      <c r="HCR16" s="16"/>
      <c r="HCS16" s="35"/>
      <c r="HCT16" s="8"/>
      <c r="HCU16" s="10"/>
      <c r="HCV16" s="8"/>
      <c r="HCW16" s="9"/>
      <c r="HCX16" s="16"/>
      <c r="HCY16" s="35"/>
      <c r="HCZ16" s="8"/>
      <c r="HDA16" s="10"/>
      <c r="HDB16" s="8"/>
      <c r="HDC16" s="9"/>
      <c r="HDD16" s="16"/>
      <c r="HDE16" s="35"/>
      <c r="HDF16" s="8"/>
      <c r="HDG16" s="10"/>
      <c r="HDH16" s="8"/>
      <c r="HDI16" s="9"/>
      <c r="HDJ16" s="16"/>
      <c r="HDK16" s="35"/>
      <c r="HDL16" s="8"/>
      <c r="HDM16" s="10"/>
      <c r="HDN16" s="8"/>
      <c r="HDO16" s="9"/>
      <c r="HDP16" s="16"/>
      <c r="HDQ16" s="35"/>
      <c r="HDR16" s="8"/>
      <c r="HDS16" s="10"/>
      <c r="HDT16" s="8"/>
      <c r="HDU16" s="9"/>
      <c r="HDV16" s="16"/>
      <c r="HDW16" s="35"/>
      <c r="HDX16" s="8"/>
      <c r="HDY16" s="10"/>
      <c r="HDZ16" s="8"/>
      <c r="HEA16" s="9"/>
      <c r="HEB16" s="16"/>
      <c r="HEC16" s="35"/>
      <c r="HED16" s="8"/>
      <c r="HEE16" s="10"/>
      <c r="HEF16" s="8"/>
      <c r="HEG16" s="9"/>
      <c r="HEH16" s="16"/>
      <c r="HEI16" s="35"/>
      <c r="HEJ16" s="8"/>
      <c r="HEK16" s="10"/>
      <c r="HEL16" s="8"/>
      <c r="HEM16" s="9"/>
      <c r="HEN16" s="16"/>
      <c r="HEO16" s="35"/>
      <c r="HEP16" s="8"/>
      <c r="HEQ16" s="10"/>
      <c r="HER16" s="8"/>
      <c r="HES16" s="9"/>
      <c r="HET16" s="16"/>
      <c r="HEU16" s="35"/>
      <c r="HEV16" s="8"/>
      <c r="HEW16" s="10"/>
      <c r="HEX16" s="8"/>
      <c r="HEY16" s="9"/>
      <c r="HEZ16" s="16"/>
      <c r="HFA16" s="35"/>
      <c r="HFB16" s="8"/>
      <c r="HFC16" s="10"/>
      <c r="HFD16" s="8"/>
      <c r="HFE16" s="9"/>
      <c r="HFF16" s="16"/>
      <c r="HFG16" s="35"/>
      <c r="HFH16" s="8"/>
      <c r="HFI16" s="10"/>
      <c r="HFJ16" s="8"/>
      <c r="HFK16" s="9"/>
      <c r="HFL16" s="16"/>
      <c r="HFM16" s="35"/>
      <c r="HFN16" s="8"/>
      <c r="HFO16" s="10"/>
      <c r="HFP16" s="8"/>
      <c r="HFQ16" s="9"/>
      <c r="HFR16" s="16"/>
      <c r="HFS16" s="35"/>
      <c r="HFT16" s="8"/>
      <c r="HFU16" s="10"/>
      <c r="HFV16" s="8"/>
      <c r="HFW16" s="9"/>
      <c r="HFX16" s="16"/>
      <c r="HFY16" s="35"/>
      <c r="HFZ16" s="8"/>
      <c r="HGA16" s="10"/>
      <c r="HGB16" s="8"/>
      <c r="HGC16" s="9"/>
      <c r="HGD16" s="16"/>
      <c r="HGE16" s="35"/>
      <c r="HGF16" s="8"/>
      <c r="HGG16" s="10"/>
      <c r="HGH16" s="8"/>
      <c r="HGI16" s="9"/>
      <c r="HGJ16" s="16"/>
      <c r="HGK16" s="35"/>
      <c r="HGL16" s="8"/>
      <c r="HGM16" s="10"/>
      <c r="HGN16" s="8"/>
      <c r="HGO16" s="9"/>
      <c r="HGP16" s="16"/>
      <c r="HGQ16" s="35"/>
      <c r="HGR16" s="8"/>
      <c r="HGS16" s="10"/>
      <c r="HGT16" s="8"/>
      <c r="HGU16" s="9"/>
      <c r="HGV16" s="16"/>
      <c r="HGW16" s="35"/>
      <c r="HGX16" s="8"/>
      <c r="HGY16" s="10"/>
      <c r="HGZ16" s="8"/>
      <c r="HHA16" s="9"/>
      <c r="HHB16" s="16"/>
      <c r="HHC16" s="35"/>
      <c r="HHD16" s="8"/>
      <c r="HHE16" s="10"/>
      <c r="HHF16" s="8"/>
      <c r="HHG16" s="9"/>
      <c r="HHH16" s="16"/>
      <c r="HHI16" s="35"/>
      <c r="HHJ16" s="8"/>
      <c r="HHK16" s="10"/>
      <c r="HHL16" s="8"/>
      <c r="HHM16" s="9"/>
      <c r="HHN16" s="16"/>
      <c r="HHO16" s="35"/>
      <c r="HHP16" s="8"/>
      <c r="HHQ16" s="10"/>
      <c r="HHR16" s="8"/>
      <c r="HHS16" s="9"/>
      <c r="HHT16" s="16"/>
      <c r="HHU16" s="35"/>
      <c r="HHV16" s="8"/>
      <c r="HHW16" s="10"/>
      <c r="HHX16" s="8"/>
      <c r="HHY16" s="9"/>
      <c r="HHZ16" s="16"/>
      <c r="HIA16" s="35"/>
      <c r="HIB16" s="8"/>
      <c r="HIC16" s="10"/>
      <c r="HID16" s="8"/>
      <c r="HIE16" s="9"/>
      <c r="HIF16" s="16"/>
      <c r="HIG16" s="35"/>
      <c r="HIH16" s="8"/>
      <c r="HII16" s="10"/>
      <c r="HIJ16" s="8"/>
      <c r="HIK16" s="9"/>
      <c r="HIL16" s="16"/>
      <c r="HIM16" s="35"/>
      <c r="HIN16" s="8"/>
      <c r="HIO16" s="10"/>
      <c r="HIP16" s="8"/>
      <c r="HIQ16" s="9"/>
      <c r="HIR16" s="16"/>
      <c r="HIS16" s="35"/>
      <c r="HIT16" s="8"/>
      <c r="HIU16" s="10"/>
      <c r="HIV16" s="8"/>
      <c r="HIW16" s="9"/>
      <c r="HIX16" s="16"/>
      <c r="HIY16" s="35"/>
      <c r="HIZ16" s="8"/>
      <c r="HJA16" s="10"/>
      <c r="HJB16" s="8"/>
      <c r="HJC16" s="9"/>
      <c r="HJD16" s="16"/>
      <c r="HJE16" s="35"/>
      <c r="HJF16" s="8"/>
      <c r="HJG16" s="10"/>
      <c r="HJH16" s="8"/>
      <c r="HJI16" s="9"/>
      <c r="HJJ16" s="16"/>
      <c r="HJK16" s="35"/>
      <c r="HJL16" s="8"/>
      <c r="HJM16" s="10"/>
      <c r="HJN16" s="8"/>
      <c r="HJO16" s="9"/>
      <c r="HJP16" s="16"/>
      <c r="HJQ16" s="35"/>
      <c r="HJR16" s="8"/>
      <c r="HJS16" s="10"/>
      <c r="HJT16" s="8"/>
      <c r="HJU16" s="9"/>
      <c r="HJV16" s="16"/>
      <c r="HJW16" s="35"/>
      <c r="HJX16" s="8"/>
      <c r="HJY16" s="10"/>
      <c r="HJZ16" s="8"/>
      <c r="HKA16" s="9"/>
      <c r="HKB16" s="16"/>
      <c r="HKC16" s="35"/>
      <c r="HKD16" s="8"/>
      <c r="HKE16" s="10"/>
      <c r="HKF16" s="8"/>
      <c r="HKG16" s="9"/>
      <c r="HKH16" s="16"/>
      <c r="HKI16" s="35"/>
      <c r="HKJ16" s="8"/>
      <c r="HKK16" s="10"/>
      <c r="HKL16" s="8"/>
      <c r="HKM16" s="9"/>
      <c r="HKN16" s="16"/>
      <c r="HKO16" s="35"/>
      <c r="HKP16" s="8"/>
      <c r="HKQ16" s="10"/>
      <c r="HKR16" s="8"/>
      <c r="HKS16" s="9"/>
      <c r="HKT16" s="16"/>
      <c r="HKU16" s="35"/>
      <c r="HKV16" s="8"/>
      <c r="HKW16" s="10"/>
      <c r="HKX16" s="8"/>
      <c r="HKY16" s="9"/>
      <c r="HKZ16" s="16"/>
      <c r="HLA16" s="35"/>
      <c r="HLB16" s="8"/>
      <c r="HLC16" s="10"/>
      <c r="HLD16" s="8"/>
      <c r="HLE16" s="9"/>
      <c r="HLF16" s="16"/>
      <c r="HLG16" s="35"/>
      <c r="HLH16" s="8"/>
      <c r="HLI16" s="10"/>
      <c r="HLJ16" s="8"/>
      <c r="HLK16" s="9"/>
      <c r="HLL16" s="16"/>
      <c r="HLM16" s="35"/>
      <c r="HLN16" s="8"/>
      <c r="HLO16" s="10"/>
      <c r="HLP16" s="8"/>
      <c r="HLQ16" s="9"/>
      <c r="HLR16" s="16"/>
      <c r="HLS16" s="35"/>
      <c r="HLT16" s="8"/>
      <c r="HLU16" s="10"/>
      <c r="HLV16" s="8"/>
      <c r="HLW16" s="9"/>
      <c r="HLX16" s="16"/>
      <c r="HLY16" s="35"/>
      <c r="HLZ16" s="8"/>
      <c r="HMA16" s="10"/>
      <c r="HMB16" s="8"/>
      <c r="HMC16" s="9"/>
      <c r="HMD16" s="16"/>
      <c r="HME16" s="35"/>
      <c r="HMF16" s="8"/>
      <c r="HMG16" s="10"/>
      <c r="HMH16" s="8"/>
      <c r="HMI16" s="9"/>
      <c r="HMJ16" s="16"/>
      <c r="HMK16" s="35"/>
      <c r="HML16" s="8"/>
      <c r="HMM16" s="10"/>
      <c r="HMN16" s="8"/>
      <c r="HMO16" s="9"/>
      <c r="HMP16" s="16"/>
      <c r="HMQ16" s="35"/>
      <c r="HMR16" s="8"/>
      <c r="HMS16" s="10"/>
      <c r="HMT16" s="8"/>
      <c r="HMU16" s="9"/>
      <c r="HMV16" s="16"/>
      <c r="HMW16" s="35"/>
      <c r="HMX16" s="8"/>
      <c r="HMY16" s="10"/>
      <c r="HMZ16" s="8"/>
      <c r="HNA16" s="9"/>
      <c r="HNB16" s="16"/>
      <c r="HNC16" s="35"/>
      <c r="HND16" s="8"/>
      <c r="HNE16" s="10"/>
      <c r="HNF16" s="8"/>
      <c r="HNG16" s="9"/>
      <c r="HNH16" s="16"/>
      <c r="HNI16" s="35"/>
      <c r="HNJ16" s="8"/>
      <c r="HNK16" s="10"/>
      <c r="HNL16" s="8"/>
      <c r="HNM16" s="9"/>
      <c r="HNN16" s="16"/>
      <c r="HNO16" s="35"/>
      <c r="HNP16" s="8"/>
      <c r="HNQ16" s="10"/>
      <c r="HNR16" s="8"/>
      <c r="HNS16" s="9"/>
      <c r="HNT16" s="16"/>
      <c r="HNU16" s="35"/>
      <c r="HNV16" s="8"/>
      <c r="HNW16" s="10"/>
      <c r="HNX16" s="8"/>
      <c r="HNY16" s="9"/>
      <c r="HNZ16" s="16"/>
      <c r="HOA16" s="35"/>
      <c r="HOB16" s="8"/>
      <c r="HOC16" s="10"/>
      <c r="HOD16" s="8"/>
      <c r="HOE16" s="9"/>
      <c r="HOF16" s="16"/>
      <c r="HOG16" s="35"/>
      <c r="HOH16" s="8"/>
      <c r="HOI16" s="10"/>
      <c r="HOJ16" s="8"/>
      <c r="HOK16" s="9"/>
      <c r="HOL16" s="16"/>
      <c r="HOM16" s="35"/>
      <c r="HON16" s="8"/>
      <c r="HOO16" s="10"/>
      <c r="HOP16" s="8"/>
      <c r="HOQ16" s="9"/>
      <c r="HOR16" s="16"/>
      <c r="HOS16" s="35"/>
      <c r="HOT16" s="8"/>
      <c r="HOU16" s="10"/>
      <c r="HOV16" s="8"/>
      <c r="HOW16" s="9"/>
      <c r="HOX16" s="16"/>
      <c r="HOY16" s="35"/>
      <c r="HOZ16" s="8"/>
      <c r="HPA16" s="10"/>
      <c r="HPB16" s="8"/>
      <c r="HPC16" s="9"/>
      <c r="HPD16" s="16"/>
      <c r="HPE16" s="35"/>
      <c r="HPF16" s="8"/>
      <c r="HPG16" s="10"/>
      <c r="HPH16" s="8"/>
      <c r="HPI16" s="9"/>
      <c r="HPJ16" s="16"/>
      <c r="HPK16" s="35"/>
      <c r="HPL16" s="8"/>
      <c r="HPM16" s="10"/>
      <c r="HPN16" s="8"/>
      <c r="HPO16" s="9"/>
      <c r="HPP16" s="16"/>
      <c r="HPQ16" s="35"/>
      <c r="HPR16" s="8"/>
      <c r="HPS16" s="10"/>
      <c r="HPT16" s="8"/>
      <c r="HPU16" s="9"/>
      <c r="HPV16" s="16"/>
      <c r="HPW16" s="35"/>
      <c r="HPX16" s="8"/>
      <c r="HPY16" s="10"/>
      <c r="HPZ16" s="8"/>
      <c r="HQA16" s="9"/>
      <c r="HQB16" s="16"/>
      <c r="HQC16" s="35"/>
      <c r="HQD16" s="8"/>
      <c r="HQE16" s="10"/>
      <c r="HQF16" s="8"/>
      <c r="HQG16" s="9"/>
      <c r="HQH16" s="16"/>
      <c r="HQI16" s="35"/>
      <c r="HQJ16" s="8"/>
      <c r="HQK16" s="10"/>
      <c r="HQL16" s="8"/>
      <c r="HQM16" s="9"/>
      <c r="HQN16" s="16"/>
      <c r="HQO16" s="35"/>
      <c r="HQP16" s="8"/>
      <c r="HQQ16" s="10"/>
      <c r="HQR16" s="8"/>
      <c r="HQS16" s="9"/>
      <c r="HQT16" s="16"/>
      <c r="HQU16" s="35"/>
      <c r="HQV16" s="8"/>
      <c r="HQW16" s="10"/>
      <c r="HQX16" s="8"/>
      <c r="HQY16" s="9"/>
      <c r="HQZ16" s="16"/>
      <c r="HRA16" s="35"/>
      <c r="HRB16" s="8"/>
      <c r="HRC16" s="10"/>
      <c r="HRD16" s="8"/>
      <c r="HRE16" s="9"/>
      <c r="HRF16" s="16"/>
      <c r="HRG16" s="35"/>
      <c r="HRH16" s="8"/>
      <c r="HRI16" s="10"/>
      <c r="HRJ16" s="8"/>
      <c r="HRK16" s="9"/>
      <c r="HRL16" s="16"/>
      <c r="HRM16" s="35"/>
      <c r="HRN16" s="8"/>
      <c r="HRO16" s="10"/>
      <c r="HRP16" s="8"/>
      <c r="HRQ16" s="9"/>
      <c r="HRR16" s="16"/>
      <c r="HRS16" s="35"/>
      <c r="HRT16" s="8"/>
      <c r="HRU16" s="10"/>
      <c r="HRV16" s="8"/>
      <c r="HRW16" s="9"/>
      <c r="HRX16" s="16"/>
      <c r="HRY16" s="35"/>
      <c r="HRZ16" s="8"/>
      <c r="HSA16" s="10"/>
      <c r="HSB16" s="8"/>
      <c r="HSC16" s="9"/>
      <c r="HSD16" s="16"/>
      <c r="HSE16" s="35"/>
      <c r="HSF16" s="8"/>
      <c r="HSG16" s="10"/>
      <c r="HSH16" s="8"/>
      <c r="HSI16" s="9"/>
      <c r="HSJ16" s="16"/>
      <c r="HSK16" s="35"/>
      <c r="HSL16" s="8"/>
      <c r="HSM16" s="10"/>
      <c r="HSN16" s="8"/>
      <c r="HSO16" s="9"/>
      <c r="HSP16" s="16"/>
      <c r="HSQ16" s="35"/>
      <c r="HSR16" s="8"/>
      <c r="HSS16" s="10"/>
      <c r="HST16" s="8"/>
      <c r="HSU16" s="9"/>
      <c r="HSV16" s="16"/>
      <c r="HSW16" s="35"/>
      <c r="HSX16" s="8"/>
      <c r="HSY16" s="10"/>
      <c r="HSZ16" s="8"/>
      <c r="HTA16" s="9"/>
      <c r="HTB16" s="16"/>
      <c r="HTC16" s="35"/>
      <c r="HTD16" s="8"/>
      <c r="HTE16" s="10"/>
      <c r="HTF16" s="8"/>
      <c r="HTG16" s="9"/>
      <c r="HTH16" s="16"/>
      <c r="HTI16" s="35"/>
      <c r="HTJ16" s="8"/>
      <c r="HTK16" s="10"/>
      <c r="HTL16" s="8"/>
      <c r="HTM16" s="9"/>
      <c r="HTN16" s="16"/>
      <c r="HTO16" s="35"/>
      <c r="HTP16" s="8"/>
      <c r="HTQ16" s="10"/>
      <c r="HTR16" s="8"/>
      <c r="HTS16" s="9"/>
      <c r="HTT16" s="16"/>
      <c r="HTU16" s="35"/>
      <c r="HTV16" s="8"/>
      <c r="HTW16" s="10"/>
      <c r="HTX16" s="8"/>
      <c r="HTY16" s="9"/>
      <c r="HTZ16" s="16"/>
      <c r="HUA16" s="35"/>
      <c r="HUB16" s="8"/>
      <c r="HUC16" s="10"/>
      <c r="HUD16" s="8"/>
      <c r="HUE16" s="9"/>
      <c r="HUF16" s="16"/>
      <c r="HUG16" s="35"/>
      <c r="HUH16" s="8"/>
      <c r="HUI16" s="10"/>
      <c r="HUJ16" s="8"/>
      <c r="HUK16" s="9"/>
      <c r="HUL16" s="16"/>
      <c r="HUM16" s="35"/>
      <c r="HUN16" s="8"/>
      <c r="HUO16" s="10"/>
      <c r="HUP16" s="8"/>
      <c r="HUQ16" s="9"/>
      <c r="HUR16" s="16"/>
      <c r="HUS16" s="35"/>
      <c r="HUT16" s="8"/>
      <c r="HUU16" s="10"/>
      <c r="HUV16" s="8"/>
      <c r="HUW16" s="9"/>
      <c r="HUX16" s="16"/>
      <c r="HUY16" s="35"/>
      <c r="HUZ16" s="8"/>
      <c r="HVA16" s="10"/>
      <c r="HVB16" s="8"/>
      <c r="HVC16" s="9"/>
      <c r="HVD16" s="16"/>
      <c r="HVE16" s="35"/>
      <c r="HVF16" s="8"/>
      <c r="HVG16" s="10"/>
      <c r="HVH16" s="8"/>
      <c r="HVI16" s="9"/>
      <c r="HVJ16" s="16"/>
      <c r="HVK16" s="35"/>
      <c r="HVL16" s="8"/>
      <c r="HVM16" s="10"/>
      <c r="HVN16" s="8"/>
      <c r="HVO16" s="9"/>
      <c r="HVP16" s="16"/>
      <c r="HVQ16" s="35"/>
      <c r="HVR16" s="8"/>
      <c r="HVS16" s="10"/>
      <c r="HVT16" s="8"/>
      <c r="HVU16" s="9"/>
      <c r="HVV16" s="16"/>
      <c r="HVW16" s="35"/>
      <c r="HVX16" s="8"/>
      <c r="HVY16" s="10"/>
      <c r="HVZ16" s="8"/>
      <c r="HWA16" s="9"/>
      <c r="HWB16" s="16"/>
      <c r="HWC16" s="35"/>
      <c r="HWD16" s="8"/>
      <c r="HWE16" s="10"/>
      <c r="HWF16" s="8"/>
      <c r="HWG16" s="9"/>
      <c r="HWH16" s="16"/>
      <c r="HWI16" s="35"/>
      <c r="HWJ16" s="8"/>
      <c r="HWK16" s="10"/>
      <c r="HWL16" s="8"/>
      <c r="HWM16" s="9"/>
      <c r="HWN16" s="16"/>
      <c r="HWO16" s="35"/>
      <c r="HWP16" s="8"/>
      <c r="HWQ16" s="10"/>
      <c r="HWR16" s="8"/>
      <c r="HWS16" s="9"/>
      <c r="HWT16" s="16"/>
      <c r="HWU16" s="35"/>
      <c r="HWV16" s="8"/>
      <c r="HWW16" s="10"/>
      <c r="HWX16" s="8"/>
      <c r="HWY16" s="9"/>
      <c r="HWZ16" s="16"/>
      <c r="HXA16" s="35"/>
      <c r="HXB16" s="8"/>
      <c r="HXC16" s="10"/>
      <c r="HXD16" s="8"/>
      <c r="HXE16" s="9"/>
      <c r="HXF16" s="16"/>
      <c r="HXG16" s="35"/>
      <c r="HXH16" s="8"/>
      <c r="HXI16" s="10"/>
      <c r="HXJ16" s="8"/>
      <c r="HXK16" s="9"/>
      <c r="HXL16" s="16"/>
      <c r="HXM16" s="35"/>
      <c r="HXN16" s="8"/>
      <c r="HXO16" s="10"/>
      <c r="HXP16" s="8"/>
      <c r="HXQ16" s="9"/>
      <c r="HXR16" s="16"/>
      <c r="HXS16" s="35"/>
      <c r="HXT16" s="8"/>
      <c r="HXU16" s="10"/>
      <c r="HXV16" s="8"/>
      <c r="HXW16" s="9"/>
      <c r="HXX16" s="16"/>
      <c r="HXY16" s="35"/>
      <c r="HXZ16" s="8"/>
      <c r="HYA16" s="10"/>
      <c r="HYB16" s="8"/>
      <c r="HYC16" s="9"/>
      <c r="HYD16" s="16"/>
      <c r="HYE16" s="35"/>
      <c r="HYF16" s="8"/>
      <c r="HYG16" s="10"/>
      <c r="HYH16" s="8"/>
      <c r="HYI16" s="9"/>
      <c r="HYJ16" s="16"/>
      <c r="HYK16" s="35"/>
      <c r="HYL16" s="8"/>
      <c r="HYM16" s="10"/>
      <c r="HYN16" s="8"/>
      <c r="HYO16" s="9"/>
      <c r="HYP16" s="16"/>
      <c r="HYQ16" s="35"/>
      <c r="HYR16" s="8"/>
      <c r="HYS16" s="10"/>
      <c r="HYT16" s="8"/>
      <c r="HYU16" s="9"/>
      <c r="HYV16" s="16"/>
      <c r="HYW16" s="35"/>
      <c r="HYX16" s="8"/>
      <c r="HYY16" s="10"/>
      <c r="HYZ16" s="8"/>
      <c r="HZA16" s="9"/>
      <c r="HZB16" s="16"/>
      <c r="HZC16" s="35"/>
      <c r="HZD16" s="8"/>
      <c r="HZE16" s="10"/>
      <c r="HZF16" s="8"/>
      <c r="HZG16" s="9"/>
      <c r="HZH16" s="16"/>
      <c r="HZI16" s="35"/>
      <c r="HZJ16" s="8"/>
      <c r="HZK16" s="10"/>
      <c r="HZL16" s="8"/>
      <c r="HZM16" s="9"/>
      <c r="HZN16" s="16"/>
      <c r="HZO16" s="35"/>
      <c r="HZP16" s="8"/>
      <c r="HZQ16" s="10"/>
      <c r="HZR16" s="8"/>
      <c r="HZS16" s="9"/>
      <c r="HZT16" s="16"/>
      <c r="HZU16" s="35"/>
      <c r="HZV16" s="8"/>
      <c r="HZW16" s="10"/>
      <c r="HZX16" s="8"/>
      <c r="HZY16" s="9"/>
      <c r="HZZ16" s="16"/>
      <c r="IAA16" s="35"/>
      <c r="IAB16" s="8"/>
      <c r="IAC16" s="10"/>
      <c r="IAD16" s="8"/>
      <c r="IAE16" s="9"/>
      <c r="IAF16" s="16"/>
      <c r="IAG16" s="35"/>
      <c r="IAH16" s="8"/>
      <c r="IAI16" s="10"/>
      <c r="IAJ16" s="8"/>
      <c r="IAK16" s="9"/>
      <c r="IAL16" s="16"/>
      <c r="IAM16" s="35"/>
      <c r="IAN16" s="8"/>
      <c r="IAO16" s="10"/>
      <c r="IAP16" s="8"/>
      <c r="IAQ16" s="9"/>
      <c r="IAR16" s="16"/>
      <c r="IAS16" s="35"/>
      <c r="IAT16" s="8"/>
      <c r="IAU16" s="10"/>
      <c r="IAV16" s="8"/>
      <c r="IAW16" s="9"/>
      <c r="IAX16" s="16"/>
      <c r="IAY16" s="35"/>
      <c r="IAZ16" s="8"/>
      <c r="IBA16" s="10"/>
      <c r="IBB16" s="8"/>
      <c r="IBC16" s="9"/>
      <c r="IBD16" s="16"/>
      <c r="IBE16" s="35"/>
      <c r="IBF16" s="8"/>
      <c r="IBG16" s="10"/>
      <c r="IBH16" s="8"/>
      <c r="IBI16" s="9"/>
      <c r="IBJ16" s="16"/>
      <c r="IBK16" s="35"/>
      <c r="IBL16" s="8"/>
      <c r="IBM16" s="10"/>
      <c r="IBN16" s="8"/>
      <c r="IBO16" s="9"/>
      <c r="IBP16" s="16"/>
      <c r="IBQ16" s="35"/>
      <c r="IBR16" s="8"/>
      <c r="IBS16" s="10"/>
      <c r="IBT16" s="8"/>
      <c r="IBU16" s="9"/>
      <c r="IBV16" s="16"/>
      <c r="IBW16" s="35"/>
      <c r="IBX16" s="8"/>
      <c r="IBY16" s="10"/>
      <c r="IBZ16" s="8"/>
      <c r="ICA16" s="9"/>
      <c r="ICB16" s="16"/>
      <c r="ICC16" s="35"/>
      <c r="ICD16" s="8"/>
      <c r="ICE16" s="10"/>
      <c r="ICF16" s="8"/>
      <c r="ICG16" s="9"/>
      <c r="ICH16" s="16"/>
      <c r="ICI16" s="35"/>
      <c r="ICJ16" s="8"/>
      <c r="ICK16" s="10"/>
      <c r="ICL16" s="8"/>
      <c r="ICM16" s="9"/>
      <c r="ICN16" s="16"/>
      <c r="ICO16" s="35"/>
      <c r="ICP16" s="8"/>
      <c r="ICQ16" s="10"/>
      <c r="ICR16" s="8"/>
      <c r="ICS16" s="9"/>
      <c r="ICT16" s="16"/>
      <c r="ICU16" s="35"/>
      <c r="ICV16" s="8"/>
      <c r="ICW16" s="10"/>
      <c r="ICX16" s="8"/>
      <c r="ICY16" s="9"/>
      <c r="ICZ16" s="16"/>
      <c r="IDA16" s="35"/>
      <c r="IDB16" s="8"/>
      <c r="IDC16" s="10"/>
      <c r="IDD16" s="8"/>
      <c r="IDE16" s="9"/>
      <c r="IDF16" s="16"/>
      <c r="IDG16" s="35"/>
      <c r="IDH16" s="8"/>
      <c r="IDI16" s="10"/>
      <c r="IDJ16" s="8"/>
      <c r="IDK16" s="9"/>
      <c r="IDL16" s="16"/>
      <c r="IDM16" s="35"/>
      <c r="IDN16" s="8"/>
      <c r="IDO16" s="10"/>
      <c r="IDP16" s="8"/>
      <c r="IDQ16" s="9"/>
      <c r="IDR16" s="16"/>
      <c r="IDS16" s="35"/>
      <c r="IDT16" s="8"/>
      <c r="IDU16" s="10"/>
      <c r="IDV16" s="8"/>
      <c r="IDW16" s="9"/>
      <c r="IDX16" s="16"/>
      <c r="IDY16" s="35"/>
      <c r="IDZ16" s="8"/>
      <c r="IEA16" s="10"/>
      <c r="IEB16" s="8"/>
      <c r="IEC16" s="9"/>
      <c r="IED16" s="16"/>
      <c r="IEE16" s="35"/>
      <c r="IEF16" s="8"/>
      <c r="IEG16" s="10"/>
      <c r="IEH16" s="8"/>
      <c r="IEI16" s="9"/>
      <c r="IEJ16" s="16"/>
      <c r="IEK16" s="35"/>
      <c r="IEL16" s="8"/>
      <c r="IEM16" s="10"/>
      <c r="IEN16" s="8"/>
      <c r="IEO16" s="9"/>
      <c r="IEP16" s="16"/>
      <c r="IEQ16" s="35"/>
      <c r="IER16" s="8"/>
      <c r="IES16" s="10"/>
      <c r="IET16" s="8"/>
      <c r="IEU16" s="9"/>
      <c r="IEV16" s="16"/>
      <c r="IEW16" s="35"/>
      <c r="IEX16" s="8"/>
      <c r="IEY16" s="10"/>
      <c r="IEZ16" s="8"/>
      <c r="IFA16" s="9"/>
      <c r="IFB16" s="16"/>
      <c r="IFC16" s="35"/>
      <c r="IFD16" s="8"/>
      <c r="IFE16" s="10"/>
      <c r="IFF16" s="8"/>
      <c r="IFG16" s="9"/>
      <c r="IFH16" s="16"/>
      <c r="IFI16" s="35"/>
      <c r="IFJ16" s="8"/>
      <c r="IFK16" s="10"/>
      <c r="IFL16" s="8"/>
      <c r="IFM16" s="9"/>
      <c r="IFN16" s="16"/>
      <c r="IFO16" s="35"/>
      <c r="IFP16" s="8"/>
      <c r="IFQ16" s="10"/>
      <c r="IFR16" s="8"/>
      <c r="IFS16" s="9"/>
      <c r="IFT16" s="16"/>
      <c r="IFU16" s="35"/>
      <c r="IFV16" s="8"/>
      <c r="IFW16" s="10"/>
      <c r="IFX16" s="8"/>
      <c r="IFY16" s="9"/>
      <c r="IFZ16" s="16"/>
      <c r="IGA16" s="35"/>
      <c r="IGB16" s="8"/>
      <c r="IGC16" s="10"/>
      <c r="IGD16" s="8"/>
      <c r="IGE16" s="9"/>
      <c r="IGF16" s="16"/>
      <c r="IGG16" s="35"/>
      <c r="IGH16" s="8"/>
      <c r="IGI16" s="10"/>
      <c r="IGJ16" s="8"/>
      <c r="IGK16" s="9"/>
      <c r="IGL16" s="16"/>
      <c r="IGM16" s="35"/>
      <c r="IGN16" s="8"/>
      <c r="IGO16" s="10"/>
      <c r="IGP16" s="8"/>
      <c r="IGQ16" s="9"/>
      <c r="IGR16" s="16"/>
      <c r="IGS16" s="35"/>
      <c r="IGT16" s="8"/>
      <c r="IGU16" s="10"/>
      <c r="IGV16" s="8"/>
      <c r="IGW16" s="9"/>
      <c r="IGX16" s="16"/>
      <c r="IGY16" s="35"/>
      <c r="IGZ16" s="8"/>
      <c r="IHA16" s="10"/>
      <c r="IHB16" s="8"/>
      <c r="IHC16" s="9"/>
      <c r="IHD16" s="16"/>
      <c r="IHE16" s="35"/>
      <c r="IHF16" s="8"/>
      <c r="IHG16" s="10"/>
      <c r="IHH16" s="8"/>
      <c r="IHI16" s="9"/>
      <c r="IHJ16" s="16"/>
      <c r="IHK16" s="35"/>
      <c r="IHL16" s="8"/>
      <c r="IHM16" s="10"/>
      <c r="IHN16" s="8"/>
      <c r="IHO16" s="9"/>
      <c r="IHP16" s="16"/>
      <c r="IHQ16" s="35"/>
      <c r="IHR16" s="8"/>
      <c r="IHS16" s="10"/>
      <c r="IHT16" s="8"/>
      <c r="IHU16" s="9"/>
      <c r="IHV16" s="16"/>
      <c r="IHW16" s="35"/>
      <c r="IHX16" s="8"/>
      <c r="IHY16" s="10"/>
      <c r="IHZ16" s="8"/>
      <c r="IIA16" s="9"/>
      <c r="IIB16" s="16"/>
      <c r="IIC16" s="35"/>
      <c r="IID16" s="8"/>
      <c r="IIE16" s="10"/>
      <c r="IIF16" s="8"/>
      <c r="IIG16" s="9"/>
      <c r="IIH16" s="16"/>
      <c r="III16" s="35"/>
      <c r="IIJ16" s="8"/>
      <c r="IIK16" s="10"/>
      <c r="IIL16" s="8"/>
      <c r="IIM16" s="9"/>
      <c r="IIN16" s="16"/>
      <c r="IIO16" s="35"/>
      <c r="IIP16" s="8"/>
      <c r="IIQ16" s="10"/>
      <c r="IIR16" s="8"/>
      <c r="IIS16" s="9"/>
      <c r="IIT16" s="16"/>
      <c r="IIU16" s="35"/>
      <c r="IIV16" s="8"/>
      <c r="IIW16" s="10"/>
      <c r="IIX16" s="8"/>
      <c r="IIY16" s="9"/>
      <c r="IIZ16" s="16"/>
      <c r="IJA16" s="35"/>
      <c r="IJB16" s="8"/>
      <c r="IJC16" s="10"/>
      <c r="IJD16" s="8"/>
      <c r="IJE16" s="9"/>
      <c r="IJF16" s="16"/>
      <c r="IJG16" s="35"/>
      <c r="IJH16" s="8"/>
      <c r="IJI16" s="10"/>
      <c r="IJJ16" s="8"/>
      <c r="IJK16" s="9"/>
      <c r="IJL16" s="16"/>
      <c r="IJM16" s="35"/>
      <c r="IJN16" s="8"/>
      <c r="IJO16" s="10"/>
      <c r="IJP16" s="8"/>
      <c r="IJQ16" s="9"/>
      <c r="IJR16" s="16"/>
      <c r="IJS16" s="35"/>
      <c r="IJT16" s="8"/>
      <c r="IJU16" s="10"/>
      <c r="IJV16" s="8"/>
      <c r="IJW16" s="9"/>
      <c r="IJX16" s="16"/>
      <c r="IJY16" s="35"/>
      <c r="IJZ16" s="8"/>
      <c r="IKA16" s="10"/>
      <c r="IKB16" s="8"/>
      <c r="IKC16" s="9"/>
      <c r="IKD16" s="16"/>
      <c r="IKE16" s="35"/>
      <c r="IKF16" s="8"/>
      <c r="IKG16" s="10"/>
      <c r="IKH16" s="8"/>
      <c r="IKI16" s="9"/>
      <c r="IKJ16" s="16"/>
      <c r="IKK16" s="35"/>
      <c r="IKL16" s="8"/>
      <c r="IKM16" s="10"/>
      <c r="IKN16" s="8"/>
      <c r="IKO16" s="9"/>
      <c r="IKP16" s="16"/>
      <c r="IKQ16" s="35"/>
      <c r="IKR16" s="8"/>
      <c r="IKS16" s="10"/>
      <c r="IKT16" s="8"/>
      <c r="IKU16" s="9"/>
      <c r="IKV16" s="16"/>
      <c r="IKW16" s="35"/>
      <c r="IKX16" s="8"/>
      <c r="IKY16" s="10"/>
      <c r="IKZ16" s="8"/>
      <c r="ILA16" s="9"/>
      <c r="ILB16" s="16"/>
      <c r="ILC16" s="35"/>
      <c r="ILD16" s="8"/>
      <c r="ILE16" s="10"/>
      <c r="ILF16" s="8"/>
      <c r="ILG16" s="9"/>
      <c r="ILH16" s="16"/>
      <c r="ILI16" s="35"/>
      <c r="ILJ16" s="8"/>
      <c r="ILK16" s="10"/>
      <c r="ILL16" s="8"/>
      <c r="ILM16" s="9"/>
      <c r="ILN16" s="16"/>
      <c r="ILO16" s="35"/>
      <c r="ILP16" s="8"/>
      <c r="ILQ16" s="10"/>
      <c r="ILR16" s="8"/>
      <c r="ILS16" s="9"/>
      <c r="ILT16" s="16"/>
      <c r="ILU16" s="35"/>
      <c r="ILV16" s="8"/>
      <c r="ILW16" s="10"/>
      <c r="ILX16" s="8"/>
      <c r="ILY16" s="9"/>
      <c r="ILZ16" s="16"/>
      <c r="IMA16" s="35"/>
      <c r="IMB16" s="8"/>
      <c r="IMC16" s="10"/>
      <c r="IMD16" s="8"/>
      <c r="IME16" s="9"/>
      <c r="IMF16" s="16"/>
      <c r="IMG16" s="35"/>
      <c r="IMH16" s="8"/>
      <c r="IMI16" s="10"/>
      <c r="IMJ16" s="8"/>
      <c r="IMK16" s="9"/>
      <c r="IML16" s="16"/>
      <c r="IMM16" s="35"/>
      <c r="IMN16" s="8"/>
      <c r="IMO16" s="10"/>
      <c r="IMP16" s="8"/>
      <c r="IMQ16" s="9"/>
      <c r="IMR16" s="16"/>
      <c r="IMS16" s="35"/>
      <c r="IMT16" s="8"/>
      <c r="IMU16" s="10"/>
      <c r="IMV16" s="8"/>
      <c r="IMW16" s="9"/>
      <c r="IMX16" s="16"/>
      <c r="IMY16" s="35"/>
      <c r="IMZ16" s="8"/>
      <c r="INA16" s="10"/>
      <c r="INB16" s="8"/>
      <c r="INC16" s="9"/>
      <c r="IND16" s="16"/>
      <c r="INE16" s="35"/>
      <c r="INF16" s="8"/>
      <c r="ING16" s="10"/>
      <c r="INH16" s="8"/>
      <c r="INI16" s="9"/>
      <c r="INJ16" s="16"/>
      <c r="INK16" s="35"/>
      <c r="INL16" s="8"/>
      <c r="INM16" s="10"/>
      <c r="INN16" s="8"/>
      <c r="INO16" s="9"/>
      <c r="INP16" s="16"/>
      <c r="INQ16" s="35"/>
      <c r="INR16" s="8"/>
      <c r="INS16" s="10"/>
      <c r="INT16" s="8"/>
      <c r="INU16" s="9"/>
      <c r="INV16" s="16"/>
      <c r="INW16" s="35"/>
      <c r="INX16" s="8"/>
      <c r="INY16" s="10"/>
      <c r="INZ16" s="8"/>
      <c r="IOA16" s="9"/>
      <c r="IOB16" s="16"/>
      <c r="IOC16" s="35"/>
      <c r="IOD16" s="8"/>
      <c r="IOE16" s="10"/>
      <c r="IOF16" s="8"/>
      <c r="IOG16" s="9"/>
      <c r="IOH16" s="16"/>
      <c r="IOI16" s="35"/>
      <c r="IOJ16" s="8"/>
      <c r="IOK16" s="10"/>
      <c r="IOL16" s="8"/>
      <c r="IOM16" s="9"/>
      <c r="ION16" s="16"/>
      <c r="IOO16" s="35"/>
      <c r="IOP16" s="8"/>
      <c r="IOQ16" s="10"/>
      <c r="IOR16" s="8"/>
      <c r="IOS16" s="9"/>
      <c r="IOT16" s="16"/>
      <c r="IOU16" s="35"/>
      <c r="IOV16" s="8"/>
      <c r="IOW16" s="10"/>
      <c r="IOX16" s="8"/>
      <c r="IOY16" s="9"/>
      <c r="IOZ16" s="16"/>
      <c r="IPA16" s="35"/>
      <c r="IPB16" s="8"/>
      <c r="IPC16" s="10"/>
      <c r="IPD16" s="8"/>
      <c r="IPE16" s="9"/>
      <c r="IPF16" s="16"/>
      <c r="IPG16" s="35"/>
      <c r="IPH16" s="8"/>
      <c r="IPI16" s="10"/>
      <c r="IPJ16" s="8"/>
      <c r="IPK16" s="9"/>
      <c r="IPL16" s="16"/>
      <c r="IPM16" s="35"/>
      <c r="IPN16" s="8"/>
      <c r="IPO16" s="10"/>
      <c r="IPP16" s="8"/>
      <c r="IPQ16" s="9"/>
      <c r="IPR16" s="16"/>
      <c r="IPS16" s="35"/>
      <c r="IPT16" s="8"/>
      <c r="IPU16" s="10"/>
      <c r="IPV16" s="8"/>
      <c r="IPW16" s="9"/>
      <c r="IPX16" s="16"/>
      <c r="IPY16" s="35"/>
      <c r="IPZ16" s="8"/>
      <c r="IQA16" s="10"/>
      <c r="IQB16" s="8"/>
      <c r="IQC16" s="9"/>
      <c r="IQD16" s="16"/>
      <c r="IQE16" s="35"/>
      <c r="IQF16" s="8"/>
      <c r="IQG16" s="10"/>
      <c r="IQH16" s="8"/>
      <c r="IQI16" s="9"/>
      <c r="IQJ16" s="16"/>
      <c r="IQK16" s="35"/>
      <c r="IQL16" s="8"/>
      <c r="IQM16" s="10"/>
      <c r="IQN16" s="8"/>
      <c r="IQO16" s="9"/>
      <c r="IQP16" s="16"/>
      <c r="IQQ16" s="35"/>
      <c r="IQR16" s="8"/>
      <c r="IQS16" s="10"/>
      <c r="IQT16" s="8"/>
      <c r="IQU16" s="9"/>
      <c r="IQV16" s="16"/>
      <c r="IQW16" s="35"/>
      <c r="IQX16" s="8"/>
      <c r="IQY16" s="10"/>
      <c r="IQZ16" s="8"/>
      <c r="IRA16" s="9"/>
      <c r="IRB16" s="16"/>
      <c r="IRC16" s="35"/>
      <c r="IRD16" s="8"/>
      <c r="IRE16" s="10"/>
      <c r="IRF16" s="8"/>
      <c r="IRG16" s="9"/>
      <c r="IRH16" s="16"/>
      <c r="IRI16" s="35"/>
      <c r="IRJ16" s="8"/>
      <c r="IRK16" s="10"/>
      <c r="IRL16" s="8"/>
      <c r="IRM16" s="9"/>
      <c r="IRN16" s="16"/>
      <c r="IRO16" s="35"/>
      <c r="IRP16" s="8"/>
      <c r="IRQ16" s="10"/>
      <c r="IRR16" s="8"/>
      <c r="IRS16" s="9"/>
      <c r="IRT16" s="16"/>
      <c r="IRU16" s="35"/>
      <c r="IRV16" s="8"/>
      <c r="IRW16" s="10"/>
      <c r="IRX16" s="8"/>
      <c r="IRY16" s="9"/>
      <c r="IRZ16" s="16"/>
      <c r="ISA16" s="35"/>
      <c r="ISB16" s="8"/>
      <c r="ISC16" s="10"/>
      <c r="ISD16" s="8"/>
      <c r="ISE16" s="9"/>
      <c r="ISF16" s="16"/>
      <c r="ISG16" s="35"/>
      <c r="ISH16" s="8"/>
      <c r="ISI16" s="10"/>
      <c r="ISJ16" s="8"/>
      <c r="ISK16" s="9"/>
      <c r="ISL16" s="16"/>
      <c r="ISM16" s="35"/>
      <c r="ISN16" s="8"/>
      <c r="ISO16" s="10"/>
      <c r="ISP16" s="8"/>
      <c r="ISQ16" s="9"/>
      <c r="ISR16" s="16"/>
      <c r="ISS16" s="35"/>
      <c r="IST16" s="8"/>
      <c r="ISU16" s="10"/>
      <c r="ISV16" s="8"/>
      <c r="ISW16" s="9"/>
      <c r="ISX16" s="16"/>
      <c r="ISY16" s="35"/>
      <c r="ISZ16" s="8"/>
      <c r="ITA16" s="10"/>
      <c r="ITB16" s="8"/>
      <c r="ITC16" s="9"/>
      <c r="ITD16" s="16"/>
      <c r="ITE16" s="35"/>
      <c r="ITF16" s="8"/>
      <c r="ITG16" s="10"/>
      <c r="ITH16" s="8"/>
      <c r="ITI16" s="9"/>
      <c r="ITJ16" s="16"/>
      <c r="ITK16" s="35"/>
      <c r="ITL16" s="8"/>
      <c r="ITM16" s="10"/>
      <c r="ITN16" s="8"/>
      <c r="ITO16" s="9"/>
      <c r="ITP16" s="16"/>
      <c r="ITQ16" s="35"/>
      <c r="ITR16" s="8"/>
      <c r="ITS16" s="10"/>
      <c r="ITT16" s="8"/>
      <c r="ITU16" s="9"/>
      <c r="ITV16" s="16"/>
      <c r="ITW16" s="35"/>
      <c r="ITX16" s="8"/>
      <c r="ITY16" s="10"/>
      <c r="ITZ16" s="8"/>
      <c r="IUA16" s="9"/>
      <c r="IUB16" s="16"/>
      <c r="IUC16" s="35"/>
      <c r="IUD16" s="8"/>
      <c r="IUE16" s="10"/>
      <c r="IUF16" s="8"/>
      <c r="IUG16" s="9"/>
      <c r="IUH16" s="16"/>
      <c r="IUI16" s="35"/>
      <c r="IUJ16" s="8"/>
      <c r="IUK16" s="10"/>
      <c r="IUL16" s="8"/>
      <c r="IUM16" s="9"/>
      <c r="IUN16" s="16"/>
      <c r="IUO16" s="35"/>
      <c r="IUP16" s="8"/>
      <c r="IUQ16" s="10"/>
      <c r="IUR16" s="8"/>
      <c r="IUS16" s="9"/>
      <c r="IUT16" s="16"/>
      <c r="IUU16" s="35"/>
      <c r="IUV16" s="8"/>
      <c r="IUW16" s="10"/>
      <c r="IUX16" s="8"/>
      <c r="IUY16" s="9"/>
      <c r="IUZ16" s="16"/>
      <c r="IVA16" s="35"/>
      <c r="IVB16" s="8"/>
      <c r="IVC16" s="10"/>
      <c r="IVD16" s="8"/>
      <c r="IVE16" s="9"/>
      <c r="IVF16" s="16"/>
      <c r="IVG16" s="35"/>
      <c r="IVH16" s="8"/>
      <c r="IVI16" s="10"/>
      <c r="IVJ16" s="8"/>
      <c r="IVK16" s="9"/>
      <c r="IVL16" s="16"/>
      <c r="IVM16" s="35"/>
      <c r="IVN16" s="8"/>
      <c r="IVO16" s="10"/>
      <c r="IVP16" s="8"/>
      <c r="IVQ16" s="9"/>
      <c r="IVR16" s="16"/>
      <c r="IVS16" s="35"/>
      <c r="IVT16" s="8"/>
      <c r="IVU16" s="10"/>
      <c r="IVV16" s="8"/>
      <c r="IVW16" s="9"/>
      <c r="IVX16" s="16"/>
      <c r="IVY16" s="35"/>
      <c r="IVZ16" s="8"/>
      <c r="IWA16" s="10"/>
      <c r="IWB16" s="8"/>
      <c r="IWC16" s="9"/>
      <c r="IWD16" s="16"/>
      <c r="IWE16" s="35"/>
      <c r="IWF16" s="8"/>
      <c r="IWG16" s="10"/>
      <c r="IWH16" s="8"/>
      <c r="IWI16" s="9"/>
      <c r="IWJ16" s="16"/>
      <c r="IWK16" s="35"/>
      <c r="IWL16" s="8"/>
      <c r="IWM16" s="10"/>
      <c r="IWN16" s="8"/>
      <c r="IWO16" s="9"/>
      <c r="IWP16" s="16"/>
      <c r="IWQ16" s="35"/>
      <c r="IWR16" s="8"/>
      <c r="IWS16" s="10"/>
      <c r="IWT16" s="8"/>
      <c r="IWU16" s="9"/>
      <c r="IWV16" s="16"/>
      <c r="IWW16" s="35"/>
      <c r="IWX16" s="8"/>
      <c r="IWY16" s="10"/>
      <c r="IWZ16" s="8"/>
      <c r="IXA16" s="9"/>
      <c r="IXB16" s="16"/>
      <c r="IXC16" s="35"/>
      <c r="IXD16" s="8"/>
      <c r="IXE16" s="10"/>
      <c r="IXF16" s="8"/>
      <c r="IXG16" s="9"/>
      <c r="IXH16" s="16"/>
      <c r="IXI16" s="35"/>
      <c r="IXJ16" s="8"/>
      <c r="IXK16" s="10"/>
      <c r="IXL16" s="8"/>
      <c r="IXM16" s="9"/>
      <c r="IXN16" s="16"/>
      <c r="IXO16" s="35"/>
      <c r="IXP16" s="8"/>
      <c r="IXQ16" s="10"/>
      <c r="IXR16" s="8"/>
      <c r="IXS16" s="9"/>
      <c r="IXT16" s="16"/>
      <c r="IXU16" s="35"/>
      <c r="IXV16" s="8"/>
      <c r="IXW16" s="10"/>
      <c r="IXX16" s="8"/>
      <c r="IXY16" s="9"/>
      <c r="IXZ16" s="16"/>
      <c r="IYA16" s="35"/>
      <c r="IYB16" s="8"/>
      <c r="IYC16" s="10"/>
      <c r="IYD16" s="8"/>
      <c r="IYE16" s="9"/>
      <c r="IYF16" s="16"/>
      <c r="IYG16" s="35"/>
      <c r="IYH16" s="8"/>
      <c r="IYI16" s="10"/>
      <c r="IYJ16" s="8"/>
      <c r="IYK16" s="9"/>
      <c r="IYL16" s="16"/>
      <c r="IYM16" s="35"/>
      <c r="IYN16" s="8"/>
      <c r="IYO16" s="10"/>
      <c r="IYP16" s="8"/>
      <c r="IYQ16" s="9"/>
      <c r="IYR16" s="16"/>
      <c r="IYS16" s="35"/>
      <c r="IYT16" s="8"/>
      <c r="IYU16" s="10"/>
      <c r="IYV16" s="8"/>
      <c r="IYW16" s="9"/>
      <c r="IYX16" s="16"/>
      <c r="IYY16" s="35"/>
      <c r="IYZ16" s="8"/>
      <c r="IZA16" s="10"/>
      <c r="IZB16" s="8"/>
      <c r="IZC16" s="9"/>
      <c r="IZD16" s="16"/>
      <c r="IZE16" s="35"/>
      <c r="IZF16" s="8"/>
      <c r="IZG16" s="10"/>
      <c r="IZH16" s="8"/>
      <c r="IZI16" s="9"/>
      <c r="IZJ16" s="16"/>
      <c r="IZK16" s="35"/>
      <c r="IZL16" s="8"/>
      <c r="IZM16" s="10"/>
      <c r="IZN16" s="8"/>
      <c r="IZO16" s="9"/>
      <c r="IZP16" s="16"/>
      <c r="IZQ16" s="35"/>
      <c r="IZR16" s="8"/>
      <c r="IZS16" s="10"/>
      <c r="IZT16" s="8"/>
      <c r="IZU16" s="9"/>
      <c r="IZV16" s="16"/>
      <c r="IZW16" s="35"/>
      <c r="IZX16" s="8"/>
      <c r="IZY16" s="10"/>
      <c r="IZZ16" s="8"/>
      <c r="JAA16" s="9"/>
      <c r="JAB16" s="16"/>
      <c r="JAC16" s="35"/>
      <c r="JAD16" s="8"/>
      <c r="JAE16" s="10"/>
      <c r="JAF16" s="8"/>
      <c r="JAG16" s="9"/>
      <c r="JAH16" s="16"/>
      <c r="JAI16" s="35"/>
      <c r="JAJ16" s="8"/>
      <c r="JAK16" s="10"/>
      <c r="JAL16" s="8"/>
      <c r="JAM16" s="9"/>
      <c r="JAN16" s="16"/>
      <c r="JAO16" s="35"/>
      <c r="JAP16" s="8"/>
      <c r="JAQ16" s="10"/>
      <c r="JAR16" s="8"/>
      <c r="JAS16" s="9"/>
      <c r="JAT16" s="16"/>
      <c r="JAU16" s="35"/>
      <c r="JAV16" s="8"/>
      <c r="JAW16" s="10"/>
      <c r="JAX16" s="8"/>
      <c r="JAY16" s="9"/>
      <c r="JAZ16" s="16"/>
      <c r="JBA16" s="35"/>
      <c r="JBB16" s="8"/>
      <c r="JBC16" s="10"/>
      <c r="JBD16" s="8"/>
      <c r="JBE16" s="9"/>
      <c r="JBF16" s="16"/>
      <c r="JBG16" s="35"/>
      <c r="JBH16" s="8"/>
      <c r="JBI16" s="10"/>
      <c r="JBJ16" s="8"/>
      <c r="JBK16" s="9"/>
      <c r="JBL16" s="16"/>
      <c r="JBM16" s="35"/>
      <c r="JBN16" s="8"/>
      <c r="JBO16" s="10"/>
      <c r="JBP16" s="8"/>
      <c r="JBQ16" s="9"/>
      <c r="JBR16" s="16"/>
      <c r="JBS16" s="35"/>
      <c r="JBT16" s="8"/>
      <c r="JBU16" s="10"/>
      <c r="JBV16" s="8"/>
      <c r="JBW16" s="9"/>
      <c r="JBX16" s="16"/>
      <c r="JBY16" s="35"/>
      <c r="JBZ16" s="8"/>
      <c r="JCA16" s="10"/>
      <c r="JCB16" s="8"/>
      <c r="JCC16" s="9"/>
      <c r="JCD16" s="16"/>
      <c r="JCE16" s="35"/>
      <c r="JCF16" s="8"/>
      <c r="JCG16" s="10"/>
      <c r="JCH16" s="8"/>
      <c r="JCI16" s="9"/>
      <c r="JCJ16" s="16"/>
      <c r="JCK16" s="35"/>
      <c r="JCL16" s="8"/>
      <c r="JCM16" s="10"/>
      <c r="JCN16" s="8"/>
      <c r="JCO16" s="9"/>
      <c r="JCP16" s="16"/>
      <c r="JCQ16" s="35"/>
      <c r="JCR16" s="8"/>
      <c r="JCS16" s="10"/>
      <c r="JCT16" s="8"/>
      <c r="JCU16" s="9"/>
      <c r="JCV16" s="16"/>
      <c r="JCW16" s="35"/>
      <c r="JCX16" s="8"/>
      <c r="JCY16" s="10"/>
      <c r="JCZ16" s="8"/>
      <c r="JDA16" s="9"/>
      <c r="JDB16" s="16"/>
      <c r="JDC16" s="35"/>
      <c r="JDD16" s="8"/>
      <c r="JDE16" s="10"/>
      <c r="JDF16" s="8"/>
      <c r="JDG16" s="9"/>
      <c r="JDH16" s="16"/>
      <c r="JDI16" s="35"/>
      <c r="JDJ16" s="8"/>
      <c r="JDK16" s="10"/>
      <c r="JDL16" s="8"/>
      <c r="JDM16" s="9"/>
      <c r="JDN16" s="16"/>
      <c r="JDO16" s="35"/>
      <c r="JDP16" s="8"/>
      <c r="JDQ16" s="10"/>
      <c r="JDR16" s="8"/>
      <c r="JDS16" s="9"/>
      <c r="JDT16" s="16"/>
      <c r="JDU16" s="35"/>
      <c r="JDV16" s="8"/>
      <c r="JDW16" s="10"/>
      <c r="JDX16" s="8"/>
      <c r="JDY16" s="9"/>
      <c r="JDZ16" s="16"/>
      <c r="JEA16" s="35"/>
      <c r="JEB16" s="8"/>
      <c r="JEC16" s="10"/>
      <c r="JED16" s="8"/>
      <c r="JEE16" s="9"/>
      <c r="JEF16" s="16"/>
      <c r="JEG16" s="35"/>
      <c r="JEH16" s="8"/>
      <c r="JEI16" s="10"/>
      <c r="JEJ16" s="8"/>
      <c r="JEK16" s="9"/>
      <c r="JEL16" s="16"/>
      <c r="JEM16" s="35"/>
      <c r="JEN16" s="8"/>
      <c r="JEO16" s="10"/>
      <c r="JEP16" s="8"/>
      <c r="JEQ16" s="9"/>
      <c r="JER16" s="16"/>
      <c r="JES16" s="35"/>
      <c r="JET16" s="8"/>
      <c r="JEU16" s="10"/>
      <c r="JEV16" s="8"/>
      <c r="JEW16" s="9"/>
      <c r="JEX16" s="16"/>
      <c r="JEY16" s="35"/>
      <c r="JEZ16" s="8"/>
      <c r="JFA16" s="10"/>
      <c r="JFB16" s="8"/>
      <c r="JFC16" s="9"/>
      <c r="JFD16" s="16"/>
      <c r="JFE16" s="35"/>
      <c r="JFF16" s="8"/>
      <c r="JFG16" s="10"/>
      <c r="JFH16" s="8"/>
      <c r="JFI16" s="9"/>
      <c r="JFJ16" s="16"/>
      <c r="JFK16" s="35"/>
      <c r="JFL16" s="8"/>
      <c r="JFM16" s="10"/>
      <c r="JFN16" s="8"/>
      <c r="JFO16" s="9"/>
      <c r="JFP16" s="16"/>
      <c r="JFQ16" s="35"/>
      <c r="JFR16" s="8"/>
      <c r="JFS16" s="10"/>
      <c r="JFT16" s="8"/>
      <c r="JFU16" s="9"/>
      <c r="JFV16" s="16"/>
      <c r="JFW16" s="35"/>
      <c r="JFX16" s="8"/>
      <c r="JFY16" s="10"/>
      <c r="JFZ16" s="8"/>
      <c r="JGA16" s="9"/>
      <c r="JGB16" s="16"/>
      <c r="JGC16" s="35"/>
      <c r="JGD16" s="8"/>
      <c r="JGE16" s="10"/>
      <c r="JGF16" s="8"/>
      <c r="JGG16" s="9"/>
      <c r="JGH16" s="16"/>
      <c r="JGI16" s="35"/>
      <c r="JGJ16" s="8"/>
      <c r="JGK16" s="10"/>
      <c r="JGL16" s="8"/>
      <c r="JGM16" s="9"/>
      <c r="JGN16" s="16"/>
      <c r="JGO16" s="35"/>
      <c r="JGP16" s="8"/>
      <c r="JGQ16" s="10"/>
      <c r="JGR16" s="8"/>
      <c r="JGS16" s="9"/>
      <c r="JGT16" s="16"/>
      <c r="JGU16" s="35"/>
      <c r="JGV16" s="8"/>
      <c r="JGW16" s="10"/>
      <c r="JGX16" s="8"/>
      <c r="JGY16" s="9"/>
      <c r="JGZ16" s="16"/>
      <c r="JHA16" s="35"/>
      <c r="JHB16" s="8"/>
      <c r="JHC16" s="10"/>
      <c r="JHD16" s="8"/>
      <c r="JHE16" s="9"/>
      <c r="JHF16" s="16"/>
      <c r="JHG16" s="35"/>
      <c r="JHH16" s="8"/>
      <c r="JHI16" s="10"/>
      <c r="JHJ16" s="8"/>
      <c r="JHK16" s="9"/>
      <c r="JHL16" s="16"/>
      <c r="JHM16" s="35"/>
      <c r="JHN16" s="8"/>
      <c r="JHO16" s="10"/>
      <c r="JHP16" s="8"/>
      <c r="JHQ16" s="9"/>
      <c r="JHR16" s="16"/>
      <c r="JHS16" s="35"/>
      <c r="JHT16" s="8"/>
      <c r="JHU16" s="10"/>
      <c r="JHV16" s="8"/>
      <c r="JHW16" s="9"/>
      <c r="JHX16" s="16"/>
      <c r="JHY16" s="35"/>
      <c r="JHZ16" s="8"/>
      <c r="JIA16" s="10"/>
      <c r="JIB16" s="8"/>
      <c r="JIC16" s="9"/>
      <c r="JID16" s="16"/>
      <c r="JIE16" s="35"/>
      <c r="JIF16" s="8"/>
      <c r="JIG16" s="10"/>
      <c r="JIH16" s="8"/>
      <c r="JII16" s="9"/>
      <c r="JIJ16" s="16"/>
      <c r="JIK16" s="35"/>
      <c r="JIL16" s="8"/>
      <c r="JIM16" s="10"/>
      <c r="JIN16" s="8"/>
      <c r="JIO16" s="9"/>
      <c r="JIP16" s="16"/>
      <c r="JIQ16" s="35"/>
      <c r="JIR16" s="8"/>
      <c r="JIS16" s="10"/>
      <c r="JIT16" s="8"/>
      <c r="JIU16" s="9"/>
      <c r="JIV16" s="16"/>
      <c r="JIW16" s="35"/>
      <c r="JIX16" s="8"/>
      <c r="JIY16" s="10"/>
      <c r="JIZ16" s="8"/>
      <c r="JJA16" s="9"/>
      <c r="JJB16" s="16"/>
      <c r="JJC16" s="35"/>
      <c r="JJD16" s="8"/>
      <c r="JJE16" s="10"/>
      <c r="JJF16" s="8"/>
      <c r="JJG16" s="9"/>
      <c r="JJH16" s="16"/>
      <c r="JJI16" s="35"/>
      <c r="JJJ16" s="8"/>
      <c r="JJK16" s="10"/>
      <c r="JJL16" s="8"/>
      <c r="JJM16" s="9"/>
      <c r="JJN16" s="16"/>
      <c r="JJO16" s="35"/>
      <c r="JJP16" s="8"/>
      <c r="JJQ16" s="10"/>
      <c r="JJR16" s="8"/>
      <c r="JJS16" s="9"/>
      <c r="JJT16" s="16"/>
      <c r="JJU16" s="35"/>
      <c r="JJV16" s="8"/>
      <c r="JJW16" s="10"/>
      <c r="JJX16" s="8"/>
      <c r="JJY16" s="9"/>
      <c r="JJZ16" s="16"/>
      <c r="JKA16" s="35"/>
      <c r="JKB16" s="8"/>
      <c r="JKC16" s="10"/>
      <c r="JKD16" s="8"/>
      <c r="JKE16" s="9"/>
      <c r="JKF16" s="16"/>
      <c r="JKG16" s="35"/>
      <c r="JKH16" s="8"/>
      <c r="JKI16" s="10"/>
      <c r="JKJ16" s="8"/>
      <c r="JKK16" s="9"/>
      <c r="JKL16" s="16"/>
      <c r="JKM16" s="35"/>
      <c r="JKN16" s="8"/>
      <c r="JKO16" s="10"/>
      <c r="JKP16" s="8"/>
      <c r="JKQ16" s="9"/>
      <c r="JKR16" s="16"/>
      <c r="JKS16" s="35"/>
      <c r="JKT16" s="8"/>
      <c r="JKU16" s="10"/>
      <c r="JKV16" s="8"/>
      <c r="JKW16" s="9"/>
      <c r="JKX16" s="16"/>
      <c r="JKY16" s="35"/>
      <c r="JKZ16" s="8"/>
      <c r="JLA16" s="10"/>
      <c r="JLB16" s="8"/>
      <c r="JLC16" s="9"/>
      <c r="JLD16" s="16"/>
      <c r="JLE16" s="35"/>
      <c r="JLF16" s="8"/>
      <c r="JLG16" s="10"/>
      <c r="JLH16" s="8"/>
      <c r="JLI16" s="9"/>
      <c r="JLJ16" s="16"/>
      <c r="JLK16" s="35"/>
      <c r="JLL16" s="8"/>
      <c r="JLM16" s="10"/>
      <c r="JLN16" s="8"/>
      <c r="JLO16" s="9"/>
      <c r="JLP16" s="16"/>
      <c r="JLQ16" s="35"/>
      <c r="JLR16" s="8"/>
      <c r="JLS16" s="10"/>
      <c r="JLT16" s="8"/>
      <c r="JLU16" s="9"/>
      <c r="JLV16" s="16"/>
      <c r="JLW16" s="35"/>
      <c r="JLX16" s="8"/>
      <c r="JLY16" s="10"/>
      <c r="JLZ16" s="8"/>
      <c r="JMA16" s="9"/>
      <c r="JMB16" s="16"/>
      <c r="JMC16" s="35"/>
      <c r="JMD16" s="8"/>
      <c r="JME16" s="10"/>
      <c r="JMF16" s="8"/>
      <c r="JMG16" s="9"/>
      <c r="JMH16" s="16"/>
      <c r="JMI16" s="35"/>
      <c r="JMJ16" s="8"/>
      <c r="JMK16" s="10"/>
      <c r="JML16" s="8"/>
      <c r="JMM16" s="9"/>
      <c r="JMN16" s="16"/>
      <c r="JMO16" s="35"/>
      <c r="JMP16" s="8"/>
      <c r="JMQ16" s="10"/>
      <c r="JMR16" s="8"/>
      <c r="JMS16" s="9"/>
      <c r="JMT16" s="16"/>
      <c r="JMU16" s="35"/>
      <c r="JMV16" s="8"/>
      <c r="JMW16" s="10"/>
      <c r="JMX16" s="8"/>
      <c r="JMY16" s="9"/>
      <c r="JMZ16" s="16"/>
      <c r="JNA16" s="35"/>
      <c r="JNB16" s="8"/>
      <c r="JNC16" s="10"/>
      <c r="JND16" s="8"/>
      <c r="JNE16" s="9"/>
      <c r="JNF16" s="16"/>
      <c r="JNG16" s="35"/>
      <c r="JNH16" s="8"/>
      <c r="JNI16" s="10"/>
      <c r="JNJ16" s="8"/>
      <c r="JNK16" s="9"/>
      <c r="JNL16" s="16"/>
      <c r="JNM16" s="35"/>
      <c r="JNN16" s="8"/>
      <c r="JNO16" s="10"/>
      <c r="JNP16" s="8"/>
      <c r="JNQ16" s="9"/>
      <c r="JNR16" s="16"/>
      <c r="JNS16" s="35"/>
      <c r="JNT16" s="8"/>
      <c r="JNU16" s="10"/>
      <c r="JNV16" s="8"/>
      <c r="JNW16" s="9"/>
      <c r="JNX16" s="16"/>
      <c r="JNY16" s="35"/>
      <c r="JNZ16" s="8"/>
      <c r="JOA16" s="10"/>
      <c r="JOB16" s="8"/>
      <c r="JOC16" s="9"/>
      <c r="JOD16" s="16"/>
      <c r="JOE16" s="35"/>
      <c r="JOF16" s="8"/>
      <c r="JOG16" s="10"/>
      <c r="JOH16" s="8"/>
      <c r="JOI16" s="9"/>
      <c r="JOJ16" s="16"/>
      <c r="JOK16" s="35"/>
      <c r="JOL16" s="8"/>
      <c r="JOM16" s="10"/>
      <c r="JON16" s="8"/>
      <c r="JOO16" s="9"/>
      <c r="JOP16" s="16"/>
      <c r="JOQ16" s="35"/>
      <c r="JOR16" s="8"/>
      <c r="JOS16" s="10"/>
      <c r="JOT16" s="8"/>
      <c r="JOU16" s="9"/>
      <c r="JOV16" s="16"/>
      <c r="JOW16" s="35"/>
      <c r="JOX16" s="8"/>
      <c r="JOY16" s="10"/>
      <c r="JOZ16" s="8"/>
      <c r="JPA16" s="9"/>
      <c r="JPB16" s="16"/>
      <c r="JPC16" s="35"/>
      <c r="JPD16" s="8"/>
      <c r="JPE16" s="10"/>
      <c r="JPF16" s="8"/>
      <c r="JPG16" s="9"/>
      <c r="JPH16" s="16"/>
      <c r="JPI16" s="35"/>
      <c r="JPJ16" s="8"/>
      <c r="JPK16" s="10"/>
      <c r="JPL16" s="8"/>
      <c r="JPM16" s="9"/>
      <c r="JPN16" s="16"/>
      <c r="JPO16" s="35"/>
      <c r="JPP16" s="8"/>
      <c r="JPQ16" s="10"/>
      <c r="JPR16" s="8"/>
      <c r="JPS16" s="9"/>
      <c r="JPT16" s="16"/>
      <c r="JPU16" s="35"/>
      <c r="JPV16" s="8"/>
      <c r="JPW16" s="10"/>
      <c r="JPX16" s="8"/>
      <c r="JPY16" s="9"/>
      <c r="JPZ16" s="16"/>
      <c r="JQA16" s="35"/>
      <c r="JQB16" s="8"/>
      <c r="JQC16" s="10"/>
      <c r="JQD16" s="8"/>
      <c r="JQE16" s="9"/>
      <c r="JQF16" s="16"/>
      <c r="JQG16" s="35"/>
      <c r="JQH16" s="8"/>
      <c r="JQI16" s="10"/>
      <c r="JQJ16" s="8"/>
      <c r="JQK16" s="9"/>
      <c r="JQL16" s="16"/>
      <c r="JQM16" s="35"/>
      <c r="JQN16" s="8"/>
      <c r="JQO16" s="10"/>
      <c r="JQP16" s="8"/>
      <c r="JQQ16" s="9"/>
      <c r="JQR16" s="16"/>
      <c r="JQS16" s="35"/>
      <c r="JQT16" s="8"/>
      <c r="JQU16" s="10"/>
      <c r="JQV16" s="8"/>
      <c r="JQW16" s="9"/>
      <c r="JQX16" s="16"/>
      <c r="JQY16" s="35"/>
      <c r="JQZ16" s="8"/>
      <c r="JRA16" s="10"/>
      <c r="JRB16" s="8"/>
      <c r="JRC16" s="9"/>
      <c r="JRD16" s="16"/>
      <c r="JRE16" s="35"/>
      <c r="JRF16" s="8"/>
      <c r="JRG16" s="10"/>
      <c r="JRH16" s="8"/>
      <c r="JRI16" s="9"/>
      <c r="JRJ16" s="16"/>
      <c r="JRK16" s="35"/>
      <c r="JRL16" s="8"/>
      <c r="JRM16" s="10"/>
      <c r="JRN16" s="8"/>
      <c r="JRO16" s="9"/>
      <c r="JRP16" s="16"/>
      <c r="JRQ16" s="35"/>
      <c r="JRR16" s="8"/>
      <c r="JRS16" s="10"/>
      <c r="JRT16" s="8"/>
      <c r="JRU16" s="9"/>
      <c r="JRV16" s="16"/>
      <c r="JRW16" s="35"/>
      <c r="JRX16" s="8"/>
      <c r="JRY16" s="10"/>
      <c r="JRZ16" s="8"/>
      <c r="JSA16" s="9"/>
      <c r="JSB16" s="16"/>
      <c r="JSC16" s="35"/>
      <c r="JSD16" s="8"/>
      <c r="JSE16" s="10"/>
      <c r="JSF16" s="8"/>
      <c r="JSG16" s="9"/>
      <c r="JSH16" s="16"/>
      <c r="JSI16" s="35"/>
      <c r="JSJ16" s="8"/>
      <c r="JSK16" s="10"/>
      <c r="JSL16" s="8"/>
      <c r="JSM16" s="9"/>
      <c r="JSN16" s="16"/>
      <c r="JSO16" s="35"/>
      <c r="JSP16" s="8"/>
      <c r="JSQ16" s="10"/>
      <c r="JSR16" s="8"/>
      <c r="JSS16" s="9"/>
      <c r="JST16" s="16"/>
      <c r="JSU16" s="35"/>
      <c r="JSV16" s="8"/>
      <c r="JSW16" s="10"/>
      <c r="JSX16" s="8"/>
      <c r="JSY16" s="9"/>
      <c r="JSZ16" s="16"/>
      <c r="JTA16" s="35"/>
      <c r="JTB16" s="8"/>
      <c r="JTC16" s="10"/>
      <c r="JTD16" s="8"/>
      <c r="JTE16" s="9"/>
      <c r="JTF16" s="16"/>
      <c r="JTG16" s="35"/>
      <c r="JTH16" s="8"/>
      <c r="JTI16" s="10"/>
      <c r="JTJ16" s="8"/>
      <c r="JTK16" s="9"/>
      <c r="JTL16" s="16"/>
      <c r="JTM16" s="35"/>
      <c r="JTN16" s="8"/>
      <c r="JTO16" s="10"/>
      <c r="JTP16" s="8"/>
      <c r="JTQ16" s="9"/>
      <c r="JTR16" s="16"/>
      <c r="JTS16" s="35"/>
      <c r="JTT16" s="8"/>
      <c r="JTU16" s="10"/>
      <c r="JTV16" s="8"/>
      <c r="JTW16" s="9"/>
      <c r="JTX16" s="16"/>
      <c r="JTY16" s="35"/>
      <c r="JTZ16" s="8"/>
      <c r="JUA16" s="10"/>
      <c r="JUB16" s="8"/>
      <c r="JUC16" s="9"/>
      <c r="JUD16" s="16"/>
      <c r="JUE16" s="35"/>
      <c r="JUF16" s="8"/>
      <c r="JUG16" s="10"/>
      <c r="JUH16" s="8"/>
      <c r="JUI16" s="9"/>
      <c r="JUJ16" s="16"/>
      <c r="JUK16" s="35"/>
      <c r="JUL16" s="8"/>
      <c r="JUM16" s="10"/>
      <c r="JUN16" s="8"/>
      <c r="JUO16" s="9"/>
      <c r="JUP16" s="16"/>
      <c r="JUQ16" s="35"/>
      <c r="JUR16" s="8"/>
      <c r="JUS16" s="10"/>
      <c r="JUT16" s="8"/>
      <c r="JUU16" s="9"/>
      <c r="JUV16" s="16"/>
      <c r="JUW16" s="35"/>
      <c r="JUX16" s="8"/>
      <c r="JUY16" s="10"/>
      <c r="JUZ16" s="8"/>
      <c r="JVA16" s="9"/>
      <c r="JVB16" s="16"/>
      <c r="JVC16" s="35"/>
      <c r="JVD16" s="8"/>
      <c r="JVE16" s="10"/>
      <c r="JVF16" s="8"/>
      <c r="JVG16" s="9"/>
      <c r="JVH16" s="16"/>
      <c r="JVI16" s="35"/>
      <c r="JVJ16" s="8"/>
      <c r="JVK16" s="10"/>
      <c r="JVL16" s="8"/>
      <c r="JVM16" s="9"/>
      <c r="JVN16" s="16"/>
      <c r="JVO16" s="35"/>
      <c r="JVP16" s="8"/>
      <c r="JVQ16" s="10"/>
      <c r="JVR16" s="8"/>
      <c r="JVS16" s="9"/>
      <c r="JVT16" s="16"/>
      <c r="JVU16" s="35"/>
      <c r="JVV16" s="8"/>
      <c r="JVW16" s="10"/>
      <c r="JVX16" s="8"/>
      <c r="JVY16" s="9"/>
      <c r="JVZ16" s="16"/>
      <c r="JWA16" s="35"/>
      <c r="JWB16" s="8"/>
      <c r="JWC16" s="10"/>
      <c r="JWD16" s="8"/>
      <c r="JWE16" s="9"/>
      <c r="JWF16" s="16"/>
      <c r="JWG16" s="35"/>
      <c r="JWH16" s="8"/>
      <c r="JWI16" s="10"/>
      <c r="JWJ16" s="8"/>
      <c r="JWK16" s="9"/>
      <c r="JWL16" s="16"/>
      <c r="JWM16" s="35"/>
      <c r="JWN16" s="8"/>
      <c r="JWO16" s="10"/>
      <c r="JWP16" s="8"/>
      <c r="JWQ16" s="9"/>
      <c r="JWR16" s="16"/>
      <c r="JWS16" s="35"/>
      <c r="JWT16" s="8"/>
      <c r="JWU16" s="10"/>
      <c r="JWV16" s="8"/>
      <c r="JWW16" s="9"/>
      <c r="JWX16" s="16"/>
      <c r="JWY16" s="35"/>
      <c r="JWZ16" s="8"/>
      <c r="JXA16" s="10"/>
      <c r="JXB16" s="8"/>
      <c r="JXC16" s="9"/>
      <c r="JXD16" s="16"/>
      <c r="JXE16" s="35"/>
      <c r="JXF16" s="8"/>
      <c r="JXG16" s="10"/>
      <c r="JXH16" s="8"/>
      <c r="JXI16" s="9"/>
      <c r="JXJ16" s="16"/>
      <c r="JXK16" s="35"/>
      <c r="JXL16" s="8"/>
      <c r="JXM16" s="10"/>
      <c r="JXN16" s="8"/>
      <c r="JXO16" s="9"/>
      <c r="JXP16" s="16"/>
      <c r="JXQ16" s="35"/>
      <c r="JXR16" s="8"/>
      <c r="JXS16" s="10"/>
      <c r="JXT16" s="8"/>
      <c r="JXU16" s="9"/>
      <c r="JXV16" s="16"/>
      <c r="JXW16" s="35"/>
      <c r="JXX16" s="8"/>
      <c r="JXY16" s="10"/>
      <c r="JXZ16" s="8"/>
      <c r="JYA16" s="9"/>
      <c r="JYB16" s="16"/>
      <c r="JYC16" s="35"/>
      <c r="JYD16" s="8"/>
      <c r="JYE16" s="10"/>
      <c r="JYF16" s="8"/>
      <c r="JYG16" s="9"/>
      <c r="JYH16" s="16"/>
      <c r="JYI16" s="35"/>
      <c r="JYJ16" s="8"/>
      <c r="JYK16" s="10"/>
      <c r="JYL16" s="8"/>
      <c r="JYM16" s="9"/>
      <c r="JYN16" s="16"/>
      <c r="JYO16" s="35"/>
      <c r="JYP16" s="8"/>
      <c r="JYQ16" s="10"/>
      <c r="JYR16" s="8"/>
      <c r="JYS16" s="9"/>
      <c r="JYT16" s="16"/>
      <c r="JYU16" s="35"/>
      <c r="JYV16" s="8"/>
      <c r="JYW16" s="10"/>
      <c r="JYX16" s="8"/>
      <c r="JYY16" s="9"/>
      <c r="JYZ16" s="16"/>
      <c r="JZA16" s="35"/>
      <c r="JZB16" s="8"/>
      <c r="JZC16" s="10"/>
      <c r="JZD16" s="8"/>
      <c r="JZE16" s="9"/>
      <c r="JZF16" s="16"/>
      <c r="JZG16" s="35"/>
      <c r="JZH16" s="8"/>
      <c r="JZI16" s="10"/>
      <c r="JZJ16" s="8"/>
      <c r="JZK16" s="9"/>
      <c r="JZL16" s="16"/>
      <c r="JZM16" s="35"/>
      <c r="JZN16" s="8"/>
      <c r="JZO16" s="10"/>
      <c r="JZP16" s="8"/>
      <c r="JZQ16" s="9"/>
      <c r="JZR16" s="16"/>
      <c r="JZS16" s="35"/>
      <c r="JZT16" s="8"/>
      <c r="JZU16" s="10"/>
      <c r="JZV16" s="8"/>
      <c r="JZW16" s="9"/>
      <c r="JZX16" s="16"/>
      <c r="JZY16" s="35"/>
      <c r="JZZ16" s="8"/>
      <c r="KAA16" s="10"/>
      <c r="KAB16" s="8"/>
      <c r="KAC16" s="9"/>
      <c r="KAD16" s="16"/>
      <c r="KAE16" s="35"/>
      <c r="KAF16" s="8"/>
      <c r="KAG16" s="10"/>
      <c r="KAH16" s="8"/>
      <c r="KAI16" s="9"/>
      <c r="KAJ16" s="16"/>
      <c r="KAK16" s="35"/>
      <c r="KAL16" s="8"/>
      <c r="KAM16" s="10"/>
      <c r="KAN16" s="8"/>
      <c r="KAO16" s="9"/>
      <c r="KAP16" s="16"/>
      <c r="KAQ16" s="35"/>
      <c r="KAR16" s="8"/>
      <c r="KAS16" s="10"/>
      <c r="KAT16" s="8"/>
      <c r="KAU16" s="9"/>
      <c r="KAV16" s="16"/>
      <c r="KAW16" s="35"/>
      <c r="KAX16" s="8"/>
      <c r="KAY16" s="10"/>
      <c r="KAZ16" s="8"/>
      <c r="KBA16" s="9"/>
      <c r="KBB16" s="16"/>
      <c r="KBC16" s="35"/>
      <c r="KBD16" s="8"/>
      <c r="KBE16" s="10"/>
      <c r="KBF16" s="8"/>
      <c r="KBG16" s="9"/>
      <c r="KBH16" s="16"/>
      <c r="KBI16" s="35"/>
      <c r="KBJ16" s="8"/>
      <c r="KBK16" s="10"/>
      <c r="KBL16" s="8"/>
      <c r="KBM16" s="9"/>
      <c r="KBN16" s="16"/>
      <c r="KBO16" s="35"/>
      <c r="KBP16" s="8"/>
      <c r="KBQ16" s="10"/>
      <c r="KBR16" s="8"/>
      <c r="KBS16" s="9"/>
      <c r="KBT16" s="16"/>
      <c r="KBU16" s="35"/>
      <c r="KBV16" s="8"/>
      <c r="KBW16" s="10"/>
      <c r="KBX16" s="8"/>
      <c r="KBY16" s="9"/>
      <c r="KBZ16" s="16"/>
      <c r="KCA16" s="35"/>
      <c r="KCB16" s="8"/>
      <c r="KCC16" s="10"/>
      <c r="KCD16" s="8"/>
      <c r="KCE16" s="9"/>
      <c r="KCF16" s="16"/>
      <c r="KCG16" s="35"/>
      <c r="KCH16" s="8"/>
      <c r="KCI16" s="10"/>
      <c r="KCJ16" s="8"/>
      <c r="KCK16" s="9"/>
      <c r="KCL16" s="16"/>
      <c r="KCM16" s="35"/>
      <c r="KCN16" s="8"/>
      <c r="KCO16" s="10"/>
      <c r="KCP16" s="8"/>
      <c r="KCQ16" s="9"/>
      <c r="KCR16" s="16"/>
      <c r="KCS16" s="35"/>
      <c r="KCT16" s="8"/>
      <c r="KCU16" s="10"/>
      <c r="KCV16" s="8"/>
      <c r="KCW16" s="9"/>
      <c r="KCX16" s="16"/>
      <c r="KCY16" s="35"/>
      <c r="KCZ16" s="8"/>
      <c r="KDA16" s="10"/>
      <c r="KDB16" s="8"/>
      <c r="KDC16" s="9"/>
      <c r="KDD16" s="16"/>
      <c r="KDE16" s="35"/>
      <c r="KDF16" s="8"/>
      <c r="KDG16" s="10"/>
      <c r="KDH16" s="8"/>
      <c r="KDI16" s="9"/>
      <c r="KDJ16" s="16"/>
      <c r="KDK16" s="35"/>
      <c r="KDL16" s="8"/>
      <c r="KDM16" s="10"/>
      <c r="KDN16" s="8"/>
      <c r="KDO16" s="9"/>
      <c r="KDP16" s="16"/>
      <c r="KDQ16" s="35"/>
      <c r="KDR16" s="8"/>
      <c r="KDS16" s="10"/>
      <c r="KDT16" s="8"/>
      <c r="KDU16" s="9"/>
      <c r="KDV16" s="16"/>
      <c r="KDW16" s="35"/>
      <c r="KDX16" s="8"/>
      <c r="KDY16" s="10"/>
      <c r="KDZ16" s="8"/>
      <c r="KEA16" s="9"/>
      <c r="KEB16" s="16"/>
      <c r="KEC16" s="35"/>
      <c r="KED16" s="8"/>
      <c r="KEE16" s="10"/>
      <c r="KEF16" s="8"/>
      <c r="KEG16" s="9"/>
      <c r="KEH16" s="16"/>
      <c r="KEI16" s="35"/>
      <c r="KEJ16" s="8"/>
      <c r="KEK16" s="10"/>
      <c r="KEL16" s="8"/>
      <c r="KEM16" s="9"/>
      <c r="KEN16" s="16"/>
      <c r="KEO16" s="35"/>
      <c r="KEP16" s="8"/>
      <c r="KEQ16" s="10"/>
      <c r="KER16" s="8"/>
      <c r="KES16" s="9"/>
      <c r="KET16" s="16"/>
      <c r="KEU16" s="35"/>
      <c r="KEV16" s="8"/>
      <c r="KEW16" s="10"/>
      <c r="KEX16" s="8"/>
      <c r="KEY16" s="9"/>
      <c r="KEZ16" s="16"/>
      <c r="KFA16" s="35"/>
      <c r="KFB16" s="8"/>
      <c r="KFC16" s="10"/>
      <c r="KFD16" s="8"/>
      <c r="KFE16" s="9"/>
      <c r="KFF16" s="16"/>
      <c r="KFG16" s="35"/>
      <c r="KFH16" s="8"/>
      <c r="KFI16" s="10"/>
      <c r="KFJ16" s="8"/>
      <c r="KFK16" s="9"/>
      <c r="KFL16" s="16"/>
      <c r="KFM16" s="35"/>
      <c r="KFN16" s="8"/>
      <c r="KFO16" s="10"/>
      <c r="KFP16" s="8"/>
      <c r="KFQ16" s="9"/>
      <c r="KFR16" s="16"/>
      <c r="KFS16" s="35"/>
      <c r="KFT16" s="8"/>
      <c r="KFU16" s="10"/>
      <c r="KFV16" s="8"/>
      <c r="KFW16" s="9"/>
      <c r="KFX16" s="16"/>
      <c r="KFY16" s="35"/>
      <c r="KFZ16" s="8"/>
      <c r="KGA16" s="10"/>
      <c r="KGB16" s="8"/>
      <c r="KGC16" s="9"/>
      <c r="KGD16" s="16"/>
      <c r="KGE16" s="35"/>
      <c r="KGF16" s="8"/>
      <c r="KGG16" s="10"/>
      <c r="KGH16" s="8"/>
      <c r="KGI16" s="9"/>
      <c r="KGJ16" s="16"/>
      <c r="KGK16" s="35"/>
      <c r="KGL16" s="8"/>
      <c r="KGM16" s="10"/>
      <c r="KGN16" s="8"/>
      <c r="KGO16" s="9"/>
      <c r="KGP16" s="16"/>
      <c r="KGQ16" s="35"/>
      <c r="KGR16" s="8"/>
      <c r="KGS16" s="10"/>
      <c r="KGT16" s="8"/>
      <c r="KGU16" s="9"/>
      <c r="KGV16" s="16"/>
      <c r="KGW16" s="35"/>
      <c r="KGX16" s="8"/>
      <c r="KGY16" s="10"/>
      <c r="KGZ16" s="8"/>
      <c r="KHA16" s="9"/>
      <c r="KHB16" s="16"/>
      <c r="KHC16" s="35"/>
      <c r="KHD16" s="8"/>
      <c r="KHE16" s="10"/>
      <c r="KHF16" s="8"/>
      <c r="KHG16" s="9"/>
      <c r="KHH16" s="16"/>
      <c r="KHI16" s="35"/>
      <c r="KHJ16" s="8"/>
      <c r="KHK16" s="10"/>
      <c r="KHL16" s="8"/>
      <c r="KHM16" s="9"/>
      <c r="KHN16" s="16"/>
      <c r="KHO16" s="35"/>
      <c r="KHP16" s="8"/>
      <c r="KHQ16" s="10"/>
      <c r="KHR16" s="8"/>
      <c r="KHS16" s="9"/>
      <c r="KHT16" s="16"/>
      <c r="KHU16" s="35"/>
      <c r="KHV16" s="8"/>
      <c r="KHW16" s="10"/>
      <c r="KHX16" s="8"/>
      <c r="KHY16" s="9"/>
      <c r="KHZ16" s="16"/>
      <c r="KIA16" s="35"/>
      <c r="KIB16" s="8"/>
      <c r="KIC16" s="10"/>
      <c r="KID16" s="8"/>
      <c r="KIE16" s="9"/>
      <c r="KIF16" s="16"/>
      <c r="KIG16" s="35"/>
      <c r="KIH16" s="8"/>
      <c r="KII16" s="10"/>
      <c r="KIJ16" s="8"/>
      <c r="KIK16" s="9"/>
      <c r="KIL16" s="16"/>
      <c r="KIM16" s="35"/>
      <c r="KIN16" s="8"/>
      <c r="KIO16" s="10"/>
      <c r="KIP16" s="8"/>
      <c r="KIQ16" s="9"/>
      <c r="KIR16" s="16"/>
      <c r="KIS16" s="35"/>
      <c r="KIT16" s="8"/>
      <c r="KIU16" s="10"/>
      <c r="KIV16" s="8"/>
      <c r="KIW16" s="9"/>
      <c r="KIX16" s="16"/>
      <c r="KIY16" s="35"/>
      <c r="KIZ16" s="8"/>
      <c r="KJA16" s="10"/>
      <c r="KJB16" s="8"/>
      <c r="KJC16" s="9"/>
      <c r="KJD16" s="16"/>
      <c r="KJE16" s="35"/>
      <c r="KJF16" s="8"/>
      <c r="KJG16" s="10"/>
      <c r="KJH16" s="8"/>
      <c r="KJI16" s="9"/>
      <c r="KJJ16" s="16"/>
      <c r="KJK16" s="35"/>
      <c r="KJL16" s="8"/>
      <c r="KJM16" s="10"/>
      <c r="KJN16" s="8"/>
      <c r="KJO16" s="9"/>
      <c r="KJP16" s="16"/>
      <c r="KJQ16" s="35"/>
      <c r="KJR16" s="8"/>
      <c r="KJS16" s="10"/>
      <c r="KJT16" s="8"/>
      <c r="KJU16" s="9"/>
      <c r="KJV16" s="16"/>
      <c r="KJW16" s="35"/>
      <c r="KJX16" s="8"/>
      <c r="KJY16" s="10"/>
      <c r="KJZ16" s="8"/>
      <c r="KKA16" s="9"/>
      <c r="KKB16" s="16"/>
      <c r="KKC16" s="35"/>
      <c r="KKD16" s="8"/>
      <c r="KKE16" s="10"/>
      <c r="KKF16" s="8"/>
      <c r="KKG16" s="9"/>
      <c r="KKH16" s="16"/>
      <c r="KKI16" s="35"/>
      <c r="KKJ16" s="8"/>
      <c r="KKK16" s="10"/>
      <c r="KKL16" s="8"/>
      <c r="KKM16" s="9"/>
      <c r="KKN16" s="16"/>
      <c r="KKO16" s="35"/>
      <c r="KKP16" s="8"/>
      <c r="KKQ16" s="10"/>
      <c r="KKR16" s="8"/>
      <c r="KKS16" s="9"/>
      <c r="KKT16" s="16"/>
      <c r="KKU16" s="35"/>
      <c r="KKV16" s="8"/>
      <c r="KKW16" s="10"/>
      <c r="KKX16" s="8"/>
      <c r="KKY16" s="9"/>
      <c r="KKZ16" s="16"/>
      <c r="KLA16" s="35"/>
      <c r="KLB16" s="8"/>
      <c r="KLC16" s="10"/>
      <c r="KLD16" s="8"/>
      <c r="KLE16" s="9"/>
      <c r="KLF16" s="16"/>
      <c r="KLG16" s="35"/>
      <c r="KLH16" s="8"/>
      <c r="KLI16" s="10"/>
      <c r="KLJ16" s="8"/>
      <c r="KLK16" s="9"/>
      <c r="KLL16" s="16"/>
      <c r="KLM16" s="35"/>
      <c r="KLN16" s="8"/>
      <c r="KLO16" s="10"/>
      <c r="KLP16" s="8"/>
      <c r="KLQ16" s="9"/>
      <c r="KLR16" s="16"/>
      <c r="KLS16" s="35"/>
      <c r="KLT16" s="8"/>
      <c r="KLU16" s="10"/>
      <c r="KLV16" s="8"/>
      <c r="KLW16" s="9"/>
      <c r="KLX16" s="16"/>
      <c r="KLY16" s="35"/>
      <c r="KLZ16" s="8"/>
      <c r="KMA16" s="10"/>
      <c r="KMB16" s="8"/>
      <c r="KMC16" s="9"/>
      <c r="KMD16" s="16"/>
      <c r="KME16" s="35"/>
      <c r="KMF16" s="8"/>
      <c r="KMG16" s="10"/>
      <c r="KMH16" s="8"/>
      <c r="KMI16" s="9"/>
      <c r="KMJ16" s="16"/>
      <c r="KMK16" s="35"/>
      <c r="KML16" s="8"/>
      <c r="KMM16" s="10"/>
      <c r="KMN16" s="8"/>
      <c r="KMO16" s="9"/>
      <c r="KMP16" s="16"/>
      <c r="KMQ16" s="35"/>
      <c r="KMR16" s="8"/>
      <c r="KMS16" s="10"/>
      <c r="KMT16" s="8"/>
      <c r="KMU16" s="9"/>
      <c r="KMV16" s="16"/>
      <c r="KMW16" s="35"/>
      <c r="KMX16" s="8"/>
      <c r="KMY16" s="10"/>
      <c r="KMZ16" s="8"/>
      <c r="KNA16" s="9"/>
      <c r="KNB16" s="16"/>
      <c r="KNC16" s="35"/>
      <c r="KND16" s="8"/>
      <c r="KNE16" s="10"/>
      <c r="KNF16" s="8"/>
      <c r="KNG16" s="9"/>
      <c r="KNH16" s="16"/>
      <c r="KNI16" s="35"/>
      <c r="KNJ16" s="8"/>
      <c r="KNK16" s="10"/>
      <c r="KNL16" s="8"/>
      <c r="KNM16" s="9"/>
      <c r="KNN16" s="16"/>
      <c r="KNO16" s="35"/>
      <c r="KNP16" s="8"/>
      <c r="KNQ16" s="10"/>
      <c r="KNR16" s="8"/>
      <c r="KNS16" s="9"/>
      <c r="KNT16" s="16"/>
      <c r="KNU16" s="35"/>
      <c r="KNV16" s="8"/>
      <c r="KNW16" s="10"/>
      <c r="KNX16" s="8"/>
      <c r="KNY16" s="9"/>
      <c r="KNZ16" s="16"/>
      <c r="KOA16" s="35"/>
      <c r="KOB16" s="8"/>
      <c r="KOC16" s="10"/>
      <c r="KOD16" s="8"/>
      <c r="KOE16" s="9"/>
      <c r="KOF16" s="16"/>
      <c r="KOG16" s="35"/>
      <c r="KOH16" s="8"/>
      <c r="KOI16" s="10"/>
      <c r="KOJ16" s="8"/>
      <c r="KOK16" s="9"/>
      <c r="KOL16" s="16"/>
      <c r="KOM16" s="35"/>
      <c r="KON16" s="8"/>
      <c r="KOO16" s="10"/>
      <c r="KOP16" s="8"/>
      <c r="KOQ16" s="9"/>
      <c r="KOR16" s="16"/>
      <c r="KOS16" s="35"/>
      <c r="KOT16" s="8"/>
      <c r="KOU16" s="10"/>
      <c r="KOV16" s="8"/>
      <c r="KOW16" s="9"/>
      <c r="KOX16" s="16"/>
      <c r="KOY16" s="35"/>
      <c r="KOZ16" s="8"/>
      <c r="KPA16" s="10"/>
      <c r="KPB16" s="8"/>
      <c r="KPC16" s="9"/>
      <c r="KPD16" s="16"/>
      <c r="KPE16" s="35"/>
      <c r="KPF16" s="8"/>
      <c r="KPG16" s="10"/>
      <c r="KPH16" s="8"/>
      <c r="KPI16" s="9"/>
      <c r="KPJ16" s="16"/>
      <c r="KPK16" s="35"/>
      <c r="KPL16" s="8"/>
      <c r="KPM16" s="10"/>
      <c r="KPN16" s="8"/>
      <c r="KPO16" s="9"/>
      <c r="KPP16" s="16"/>
      <c r="KPQ16" s="35"/>
      <c r="KPR16" s="8"/>
      <c r="KPS16" s="10"/>
      <c r="KPT16" s="8"/>
      <c r="KPU16" s="9"/>
      <c r="KPV16" s="16"/>
      <c r="KPW16" s="35"/>
      <c r="KPX16" s="8"/>
      <c r="KPY16" s="10"/>
      <c r="KPZ16" s="8"/>
      <c r="KQA16" s="9"/>
      <c r="KQB16" s="16"/>
      <c r="KQC16" s="35"/>
      <c r="KQD16" s="8"/>
      <c r="KQE16" s="10"/>
      <c r="KQF16" s="8"/>
      <c r="KQG16" s="9"/>
      <c r="KQH16" s="16"/>
      <c r="KQI16" s="35"/>
      <c r="KQJ16" s="8"/>
      <c r="KQK16" s="10"/>
      <c r="KQL16" s="8"/>
      <c r="KQM16" s="9"/>
      <c r="KQN16" s="16"/>
      <c r="KQO16" s="35"/>
      <c r="KQP16" s="8"/>
      <c r="KQQ16" s="10"/>
      <c r="KQR16" s="8"/>
      <c r="KQS16" s="9"/>
      <c r="KQT16" s="16"/>
      <c r="KQU16" s="35"/>
      <c r="KQV16" s="8"/>
      <c r="KQW16" s="10"/>
      <c r="KQX16" s="8"/>
      <c r="KQY16" s="9"/>
      <c r="KQZ16" s="16"/>
      <c r="KRA16" s="35"/>
      <c r="KRB16" s="8"/>
      <c r="KRC16" s="10"/>
      <c r="KRD16" s="8"/>
      <c r="KRE16" s="9"/>
      <c r="KRF16" s="16"/>
      <c r="KRG16" s="35"/>
      <c r="KRH16" s="8"/>
      <c r="KRI16" s="10"/>
      <c r="KRJ16" s="8"/>
      <c r="KRK16" s="9"/>
      <c r="KRL16" s="16"/>
      <c r="KRM16" s="35"/>
      <c r="KRN16" s="8"/>
      <c r="KRO16" s="10"/>
      <c r="KRP16" s="8"/>
      <c r="KRQ16" s="9"/>
      <c r="KRR16" s="16"/>
      <c r="KRS16" s="35"/>
      <c r="KRT16" s="8"/>
      <c r="KRU16" s="10"/>
      <c r="KRV16" s="8"/>
      <c r="KRW16" s="9"/>
      <c r="KRX16" s="16"/>
      <c r="KRY16" s="35"/>
      <c r="KRZ16" s="8"/>
      <c r="KSA16" s="10"/>
      <c r="KSB16" s="8"/>
      <c r="KSC16" s="9"/>
      <c r="KSD16" s="16"/>
      <c r="KSE16" s="35"/>
      <c r="KSF16" s="8"/>
      <c r="KSG16" s="10"/>
      <c r="KSH16" s="8"/>
      <c r="KSI16" s="9"/>
      <c r="KSJ16" s="16"/>
      <c r="KSK16" s="35"/>
      <c r="KSL16" s="8"/>
      <c r="KSM16" s="10"/>
      <c r="KSN16" s="8"/>
      <c r="KSO16" s="9"/>
      <c r="KSP16" s="16"/>
      <c r="KSQ16" s="35"/>
      <c r="KSR16" s="8"/>
      <c r="KSS16" s="10"/>
      <c r="KST16" s="8"/>
      <c r="KSU16" s="9"/>
      <c r="KSV16" s="16"/>
      <c r="KSW16" s="35"/>
      <c r="KSX16" s="8"/>
      <c r="KSY16" s="10"/>
      <c r="KSZ16" s="8"/>
      <c r="KTA16" s="9"/>
      <c r="KTB16" s="16"/>
      <c r="KTC16" s="35"/>
      <c r="KTD16" s="8"/>
      <c r="KTE16" s="10"/>
      <c r="KTF16" s="8"/>
      <c r="KTG16" s="9"/>
      <c r="KTH16" s="16"/>
      <c r="KTI16" s="35"/>
      <c r="KTJ16" s="8"/>
      <c r="KTK16" s="10"/>
      <c r="KTL16" s="8"/>
      <c r="KTM16" s="9"/>
      <c r="KTN16" s="16"/>
      <c r="KTO16" s="35"/>
      <c r="KTP16" s="8"/>
      <c r="KTQ16" s="10"/>
      <c r="KTR16" s="8"/>
      <c r="KTS16" s="9"/>
      <c r="KTT16" s="16"/>
      <c r="KTU16" s="35"/>
      <c r="KTV16" s="8"/>
      <c r="KTW16" s="10"/>
      <c r="KTX16" s="8"/>
      <c r="KTY16" s="9"/>
      <c r="KTZ16" s="16"/>
      <c r="KUA16" s="35"/>
      <c r="KUB16" s="8"/>
      <c r="KUC16" s="10"/>
      <c r="KUD16" s="8"/>
      <c r="KUE16" s="9"/>
      <c r="KUF16" s="16"/>
      <c r="KUG16" s="35"/>
      <c r="KUH16" s="8"/>
      <c r="KUI16" s="10"/>
      <c r="KUJ16" s="8"/>
      <c r="KUK16" s="9"/>
      <c r="KUL16" s="16"/>
      <c r="KUM16" s="35"/>
      <c r="KUN16" s="8"/>
      <c r="KUO16" s="10"/>
      <c r="KUP16" s="8"/>
      <c r="KUQ16" s="9"/>
      <c r="KUR16" s="16"/>
      <c r="KUS16" s="35"/>
      <c r="KUT16" s="8"/>
      <c r="KUU16" s="10"/>
      <c r="KUV16" s="8"/>
      <c r="KUW16" s="9"/>
      <c r="KUX16" s="16"/>
      <c r="KUY16" s="35"/>
      <c r="KUZ16" s="8"/>
      <c r="KVA16" s="10"/>
      <c r="KVB16" s="8"/>
      <c r="KVC16" s="9"/>
      <c r="KVD16" s="16"/>
      <c r="KVE16" s="35"/>
      <c r="KVF16" s="8"/>
      <c r="KVG16" s="10"/>
      <c r="KVH16" s="8"/>
      <c r="KVI16" s="9"/>
      <c r="KVJ16" s="16"/>
      <c r="KVK16" s="35"/>
      <c r="KVL16" s="8"/>
      <c r="KVM16" s="10"/>
      <c r="KVN16" s="8"/>
      <c r="KVO16" s="9"/>
      <c r="KVP16" s="16"/>
      <c r="KVQ16" s="35"/>
      <c r="KVR16" s="8"/>
      <c r="KVS16" s="10"/>
      <c r="KVT16" s="8"/>
      <c r="KVU16" s="9"/>
      <c r="KVV16" s="16"/>
      <c r="KVW16" s="35"/>
      <c r="KVX16" s="8"/>
      <c r="KVY16" s="10"/>
      <c r="KVZ16" s="8"/>
      <c r="KWA16" s="9"/>
      <c r="KWB16" s="16"/>
      <c r="KWC16" s="35"/>
      <c r="KWD16" s="8"/>
      <c r="KWE16" s="10"/>
      <c r="KWF16" s="8"/>
      <c r="KWG16" s="9"/>
      <c r="KWH16" s="16"/>
      <c r="KWI16" s="35"/>
      <c r="KWJ16" s="8"/>
      <c r="KWK16" s="10"/>
      <c r="KWL16" s="8"/>
      <c r="KWM16" s="9"/>
      <c r="KWN16" s="16"/>
      <c r="KWO16" s="35"/>
      <c r="KWP16" s="8"/>
      <c r="KWQ16" s="10"/>
      <c r="KWR16" s="8"/>
      <c r="KWS16" s="9"/>
      <c r="KWT16" s="16"/>
      <c r="KWU16" s="35"/>
      <c r="KWV16" s="8"/>
      <c r="KWW16" s="10"/>
      <c r="KWX16" s="8"/>
      <c r="KWY16" s="9"/>
      <c r="KWZ16" s="16"/>
      <c r="KXA16" s="35"/>
      <c r="KXB16" s="8"/>
      <c r="KXC16" s="10"/>
      <c r="KXD16" s="8"/>
      <c r="KXE16" s="9"/>
      <c r="KXF16" s="16"/>
      <c r="KXG16" s="35"/>
      <c r="KXH16" s="8"/>
      <c r="KXI16" s="10"/>
      <c r="KXJ16" s="8"/>
      <c r="KXK16" s="9"/>
      <c r="KXL16" s="16"/>
      <c r="KXM16" s="35"/>
      <c r="KXN16" s="8"/>
      <c r="KXO16" s="10"/>
      <c r="KXP16" s="8"/>
      <c r="KXQ16" s="9"/>
      <c r="KXR16" s="16"/>
      <c r="KXS16" s="35"/>
      <c r="KXT16" s="8"/>
      <c r="KXU16" s="10"/>
      <c r="KXV16" s="8"/>
      <c r="KXW16" s="9"/>
      <c r="KXX16" s="16"/>
      <c r="KXY16" s="35"/>
      <c r="KXZ16" s="8"/>
      <c r="KYA16" s="10"/>
      <c r="KYB16" s="8"/>
      <c r="KYC16" s="9"/>
      <c r="KYD16" s="16"/>
      <c r="KYE16" s="35"/>
      <c r="KYF16" s="8"/>
      <c r="KYG16" s="10"/>
      <c r="KYH16" s="8"/>
      <c r="KYI16" s="9"/>
      <c r="KYJ16" s="16"/>
      <c r="KYK16" s="35"/>
      <c r="KYL16" s="8"/>
      <c r="KYM16" s="10"/>
      <c r="KYN16" s="8"/>
      <c r="KYO16" s="9"/>
      <c r="KYP16" s="16"/>
      <c r="KYQ16" s="35"/>
      <c r="KYR16" s="8"/>
      <c r="KYS16" s="10"/>
      <c r="KYT16" s="8"/>
      <c r="KYU16" s="9"/>
      <c r="KYV16" s="16"/>
      <c r="KYW16" s="35"/>
      <c r="KYX16" s="8"/>
      <c r="KYY16" s="10"/>
      <c r="KYZ16" s="8"/>
      <c r="KZA16" s="9"/>
      <c r="KZB16" s="16"/>
      <c r="KZC16" s="35"/>
      <c r="KZD16" s="8"/>
      <c r="KZE16" s="10"/>
      <c r="KZF16" s="8"/>
      <c r="KZG16" s="9"/>
      <c r="KZH16" s="16"/>
      <c r="KZI16" s="35"/>
      <c r="KZJ16" s="8"/>
      <c r="KZK16" s="10"/>
      <c r="KZL16" s="8"/>
      <c r="KZM16" s="9"/>
      <c r="KZN16" s="16"/>
      <c r="KZO16" s="35"/>
      <c r="KZP16" s="8"/>
      <c r="KZQ16" s="10"/>
      <c r="KZR16" s="8"/>
      <c r="KZS16" s="9"/>
      <c r="KZT16" s="16"/>
      <c r="KZU16" s="35"/>
      <c r="KZV16" s="8"/>
      <c r="KZW16" s="10"/>
      <c r="KZX16" s="8"/>
      <c r="KZY16" s="9"/>
      <c r="KZZ16" s="16"/>
      <c r="LAA16" s="35"/>
      <c r="LAB16" s="8"/>
      <c r="LAC16" s="10"/>
      <c r="LAD16" s="8"/>
      <c r="LAE16" s="9"/>
      <c r="LAF16" s="16"/>
      <c r="LAG16" s="35"/>
      <c r="LAH16" s="8"/>
      <c r="LAI16" s="10"/>
      <c r="LAJ16" s="8"/>
      <c r="LAK16" s="9"/>
      <c r="LAL16" s="16"/>
      <c r="LAM16" s="35"/>
      <c r="LAN16" s="8"/>
      <c r="LAO16" s="10"/>
      <c r="LAP16" s="8"/>
      <c r="LAQ16" s="9"/>
      <c r="LAR16" s="16"/>
      <c r="LAS16" s="35"/>
      <c r="LAT16" s="8"/>
      <c r="LAU16" s="10"/>
      <c r="LAV16" s="8"/>
      <c r="LAW16" s="9"/>
      <c r="LAX16" s="16"/>
      <c r="LAY16" s="35"/>
      <c r="LAZ16" s="8"/>
      <c r="LBA16" s="10"/>
      <c r="LBB16" s="8"/>
      <c r="LBC16" s="9"/>
      <c r="LBD16" s="16"/>
      <c r="LBE16" s="35"/>
      <c r="LBF16" s="8"/>
      <c r="LBG16" s="10"/>
      <c r="LBH16" s="8"/>
      <c r="LBI16" s="9"/>
      <c r="LBJ16" s="16"/>
      <c r="LBK16" s="35"/>
      <c r="LBL16" s="8"/>
      <c r="LBM16" s="10"/>
      <c r="LBN16" s="8"/>
      <c r="LBO16" s="9"/>
      <c r="LBP16" s="16"/>
      <c r="LBQ16" s="35"/>
      <c r="LBR16" s="8"/>
      <c r="LBS16" s="10"/>
      <c r="LBT16" s="8"/>
      <c r="LBU16" s="9"/>
      <c r="LBV16" s="16"/>
      <c r="LBW16" s="35"/>
      <c r="LBX16" s="8"/>
      <c r="LBY16" s="10"/>
      <c r="LBZ16" s="8"/>
      <c r="LCA16" s="9"/>
      <c r="LCB16" s="16"/>
      <c r="LCC16" s="35"/>
      <c r="LCD16" s="8"/>
      <c r="LCE16" s="10"/>
      <c r="LCF16" s="8"/>
      <c r="LCG16" s="9"/>
      <c r="LCH16" s="16"/>
      <c r="LCI16" s="35"/>
      <c r="LCJ16" s="8"/>
      <c r="LCK16" s="10"/>
      <c r="LCL16" s="8"/>
      <c r="LCM16" s="9"/>
      <c r="LCN16" s="16"/>
      <c r="LCO16" s="35"/>
      <c r="LCP16" s="8"/>
      <c r="LCQ16" s="10"/>
      <c r="LCR16" s="8"/>
      <c r="LCS16" s="9"/>
      <c r="LCT16" s="16"/>
      <c r="LCU16" s="35"/>
      <c r="LCV16" s="8"/>
      <c r="LCW16" s="10"/>
      <c r="LCX16" s="8"/>
      <c r="LCY16" s="9"/>
      <c r="LCZ16" s="16"/>
      <c r="LDA16" s="35"/>
      <c r="LDB16" s="8"/>
      <c r="LDC16" s="10"/>
      <c r="LDD16" s="8"/>
      <c r="LDE16" s="9"/>
      <c r="LDF16" s="16"/>
      <c r="LDG16" s="35"/>
      <c r="LDH16" s="8"/>
      <c r="LDI16" s="10"/>
      <c r="LDJ16" s="8"/>
      <c r="LDK16" s="9"/>
      <c r="LDL16" s="16"/>
      <c r="LDM16" s="35"/>
      <c r="LDN16" s="8"/>
      <c r="LDO16" s="10"/>
      <c r="LDP16" s="8"/>
      <c r="LDQ16" s="9"/>
      <c r="LDR16" s="16"/>
      <c r="LDS16" s="35"/>
      <c r="LDT16" s="8"/>
      <c r="LDU16" s="10"/>
      <c r="LDV16" s="8"/>
      <c r="LDW16" s="9"/>
      <c r="LDX16" s="16"/>
      <c r="LDY16" s="35"/>
      <c r="LDZ16" s="8"/>
      <c r="LEA16" s="10"/>
      <c r="LEB16" s="8"/>
      <c r="LEC16" s="9"/>
      <c r="LED16" s="16"/>
      <c r="LEE16" s="35"/>
      <c r="LEF16" s="8"/>
      <c r="LEG16" s="10"/>
      <c r="LEH16" s="8"/>
      <c r="LEI16" s="9"/>
      <c r="LEJ16" s="16"/>
      <c r="LEK16" s="35"/>
      <c r="LEL16" s="8"/>
      <c r="LEM16" s="10"/>
      <c r="LEN16" s="8"/>
      <c r="LEO16" s="9"/>
      <c r="LEP16" s="16"/>
      <c r="LEQ16" s="35"/>
      <c r="LER16" s="8"/>
      <c r="LES16" s="10"/>
      <c r="LET16" s="8"/>
      <c r="LEU16" s="9"/>
      <c r="LEV16" s="16"/>
      <c r="LEW16" s="35"/>
      <c r="LEX16" s="8"/>
      <c r="LEY16" s="10"/>
      <c r="LEZ16" s="8"/>
      <c r="LFA16" s="9"/>
      <c r="LFB16" s="16"/>
      <c r="LFC16" s="35"/>
      <c r="LFD16" s="8"/>
      <c r="LFE16" s="10"/>
      <c r="LFF16" s="8"/>
      <c r="LFG16" s="9"/>
      <c r="LFH16" s="16"/>
      <c r="LFI16" s="35"/>
      <c r="LFJ16" s="8"/>
      <c r="LFK16" s="10"/>
      <c r="LFL16" s="8"/>
      <c r="LFM16" s="9"/>
      <c r="LFN16" s="16"/>
      <c r="LFO16" s="35"/>
      <c r="LFP16" s="8"/>
      <c r="LFQ16" s="10"/>
      <c r="LFR16" s="8"/>
      <c r="LFS16" s="9"/>
      <c r="LFT16" s="16"/>
      <c r="LFU16" s="35"/>
      <c r="LFV16" s="8"/>
      <c r="LFW16" s="10"/>
      <c r="LFX16" s="8"/>
      <c r="LFY16" s="9"/>
      <c r="LFZ16" s="16"/>
      <c r="LGA16" s="35"/>
      <c r="LGB16" s="8"/>
      <c r="LGC16" s="10"/>
      <c r="LGD16" s="8"/>
      <c r="LGE16" s="9"/>
      <c r="LGF16" s="16"/>
      <c r="LGG16" s="35"/>
      <c r="LGH16" s="8"/>
      <c r="LGI16" s="10"/>
      <c r="LGJ16" s="8"/>
      <c r="LGK16" s="9"/>
      <c r="LGL16" s="16"/>
      <c r="LGM16" s="35"/>
      <c r="LGN16" s="8"/>
      <c r="LGO16" s="10"/>
      <c r="LGP16" s="8"/>
      <c r="LGQ16" s="9"/>
      <c r="LGR16" s="16"/>
      <c r="LGS16" s="35"/>
      <c r="LGT16" s="8"/>
      <c r="LGU16" s="10"/>
      <c r="LGV16" s="8"/>
      <c r="LGW16" s="9"/>
      <c r="LGX16" s="16"/>
      <c r="LGY16" s="35"/>
      <c r="LGZ16" s="8"/>
      <c r="LHA16" s="10"/>
      <c r="LHB16" s="8"/>
      <c r="LHC16" s="9"/>
      <c r="LHD16" s="16"/>
      <c r="LHE16" s="35"/>
      <c r="LHF16" s="8"/>
      <c r="LHG16" s="10"/>
      <c r="LHH16" s="8"/>
      <c r="LHI16" s="9"/>
      <c r="LHJ16" s="16"/>
      <c r="LHK16" s="35"/>
      <c r="LHL16" s="8"/>
      <c r="LHM16" s="10"/>
      <c r="LHN16" s="8"/>
      <c r="LHO16" s="9"/>
      <c r="LHP16" s="16"/>
      <c r="LHQ16" s="35"/>
      <c r="LHR16" s="8"/>
      <c r="LHS16" s="10"/>
      <c r="LHT16" s="8"/>
      <c r="LHU16" s="9"/>
      <c r="LHV16" s="16"/>
      <c r="LHW16" s="35"/>
      <c r="LHX16" s="8"/>
      <c r="LHY16" s="10"/>
      <c r="LHZ16" s="8"/>
      <c r="LIA16" s="9"/>
      <c r="LIB16" s="16"/>
      <c r="LIC16" s="35"/>
      <c r="LID16" s="8"/>
      <c r="LIE16" s="10"/>
      <c r="LIF16" s="8"/>
      <c r="LIG16" s="9"/>
      <c r="LIH16" s="16"/>
      <c r="LII16" s="35"/>
      <c r="LIJ16" s="8"/>
      <c r="LIK16" s="10"/>
      <c r="LIL16" s="8"/>
      <c r="LIM16" s="9"/>
      <c r="LIN16" s="16"/>
      <c r="LIO16" s="35"/>
      <c r="LIP16" s="8"/>
      <c r="LIQ16" s="10"/>
      <c r="LIR16" s="8"/>
      <c r="LIS16" s="9"/>
      <c r="LIT16" s="16"/>
      <c r="LIU16" s="35"/>
      <c r="LIV16" s="8"/>
      <c r="LIW16" s="10"/>
      <c r="LIX16" s="8"/>
      <c r="LIY16" s="9"/>
      <c r="LIZ16" s="16"/>
      <c r="LJA16" s="35"/>
      <c r="LJB16" s="8"/>
      <c r="LJC16" s="10"/>
      <c r="LJD16" s="8"/>
      <c r="LJE16" s="9"/>
      <c r="LJF16" s="16"/>
      <c r="LJG16" s="35"/>
      <c r="LJH16" s="8"/>
      <c r="LJI16" s="10"/>
      <c r="LJJ16" s="8"/>
      <c r="LJK16" s="9"/>
      <c r="LJL16" s="16"/>
      <c r="LJM16" s="35"/>
      <c r="LJN16" s="8"/>
      <c r="LJO16" s="10"/>
      <c r="LJP16" s="8"/>
      <c r="LJQ16" s="9"/>
      <c r="LJR16" s="16"/>
      <c r="LJS16" s="35"/>
      <c r="LJT16" s="8"/>
      <c r="LJU16" s="10"/>
      <c r="LJV16" s="8"/>
      <c r="LJW16" s="9"/>
      <c r="LJX16" s="16"/>
      <c r="LJY16" s="35"/>
      <c r="LJZ16" s="8"/>
      <c r="LKA16" s="10"/>
      <c r="LKB16" s="8"/>
      <c r="LKC16" s="9"/>
      <c r="LKD16" s="16"/>
      <c r="LKE16" s="35"/>
      <c r="LKF16" s="8"/>
      <c r="LKG16" s="10"/>
      <c r="LKH16" s="8"/>
      <c r="LKI16" s="9"/>
      <c r="LKJ16" s="16"/>
      <c r="LKK16" s="35"/>
      <c r="LKL16" s="8"/>
      <c r="LKM16" s="10"/>
      <c r="LKN16" s="8"/>
      <c r="LKO16" s="9"/>
      <c r="LKP16" s="16"/>
      <c r="LKQ16" s="35"/>
      <c r="LKR16" s="8"/>
      <c r="LKS16" s="10"/>
      <c r="LKT16" s="8"/>
      <c r="LKU16" s="9"/>
      <c r="LKV16" s="16"/>
      <c r="LKW16" s="35"/>
      <c r="LKX16" s="8"/>
      <c r="LKY16" s="10"/>
      <c r="LKZ16" s="8"/>
      <c r="LLA16" s="9"/>
      <c r="LLB16" s="16"/>
      <c r="LLC16" s="35"/>
      <c r="LLD16" s="8"/>
      <c r="LLE16" s="10"/>
      <c r="LLF16" s="8"/>
      <c r="LLG16" s="9"/>
      <c r="LLH16" s="16"/>
      <c r="LLI16" s="35"/>
      <c r="LLJ16" s="8"/>
      <c r="LLK16" s="10"/>
      <c r="LLL16" s="8"/>
      <c r="LLM16" s="9"/>
      <c r="LLN16" s="16"/>
      <c r="LLO16" s="35"/>
      <c r="LLP16" s="8"/>
      <c r="LLQ16" s="10"/>
      <c r="LLR16" s="8"/>
      <c r="LLS16" s="9"/>
      <c r="LLT16" s="16"/>
      <c r="LLU16" s="35"/>
      <c r="LLV16" s="8"/>
      <c r="LLW16" s="10"/>
      <c r="LLX16" s="8"/>
      <c r="LLY16" s="9"/>
      <c r="LLZ16" s="16"/>
      <c r="LMA16" s="35"/>
      <c r="LMB16" s="8"/>
      <c r="LMC16" s="10"/>
      <c r="LMD16" s="8"/>
      <c r="LME16" s="9"/>
      <c r="LMF16" s="16"/>
      <c r="LMG16" s="35"/>
      <c r="LMH16" s="8"/>
      <c r="LMI16" s="10"/>
      <c r="LMJ16" s="8"/>
      <c r="LMK16" s="9"/>
      <c r="LML16" s="16"/>
      <c r="LMM16" s="35"/>
      <c r="LMN16" s="8"/>
      <c r="LMO16" s="10"/>
      <c r="LMP16" s="8"/>
      <c r="LMQ16" s="9"/>
      <c r="LMR16" s="16"/>
      <c r="LMS16" s="35"/>
      <c r="LMT16" s="8"/>
      <c r="LMU16" s="10"/>
      <c r="LMV16" s="8"/>
      <c r="LMW16" s="9"/>
      <c r="LMX16" s="16"/>
      <c r="LMY16" s="35"/>
      <c r="LMZ16" s="8"/>
      <c r="LNA16" s="10"/>
      <c r="LNB16" s="8"/>
      <c r="LNC16" s="9"/>
      <c r="LND16" s="16"/>
      <c r="LNE16" s="35"/>
      <c r="LNF16" s="8"/>
      <c r="LNG16" s="10"/>
      <c r="LNH16" s="8"/>
      <c r="LNI16" s="9"/>
      <c r="LNJ16" s="16"/>
      <c r="LNK16" s="35"/>
      <c r="LNL16" s="8"/>
      <c r="LNM16" s="10"/>
      <c r="LNN16" s="8"/>
      <c r="LNO16" s="9"/>
      <c r="LNP16" s="16"/>
      <c r="LNQ16" s="35"/>
      <c r="LNR16" s="8"/>
      <c r="LNS16" s="10"/>
      <c r="LNT16" s="8"/>
      <c r="LNU16" s="9"/>
      <c r="LNV16" s="16"/>
      <c r="LNW16" s="35"/>
      <c r="LNX16" s="8"/>
      <c r="LNY16" s="10"/>
      <c r="LNZ16" s="8"/>
      <c r="LOA16" s="9"/>
      <c r="LOB16" s="16"/>
      <c r="LOC16" s="35"/>
      <c r="LOD16" s="8"/>
      <c r="LOE16" s="10"/>
      <c r="LOF16" s="8"/>
      <c r="LOG16" s="9"/>
      <c r="LOH16" s="16"/>
      <c r="LOI16" s="35"/>
      <c r="LOJ16" s="8"/>
      <c r="LOK16" s="10"/>
      <c r="LOL16" s="8"/>
      <c r="LOM16" s="9"/>
      <c r="LON16" s="16"/>
      <c r="LOO16" s="35"/>
      <c r="LOP16" s="8"/>
      <c r="LOQ16" s="10"/>
      <c r="LOR16" s="8"/>
      <c r="LOS16" s="9"/>
      <c r="LOT16" s="16"/>
      <c r="LOU16" s="35"/>
      <c r="LOV16" s="8"/>
      <c r="LOW16" s="10"/>
      <c r="LOX16" s="8"/>
      <c r="LOY16" s="9"/>
      <c r="LOZ16" s="16"/>
      <c r="LPA16" s="35"/>
      <c r="LPB16" s="8"/>
      <c r="LPC16" s="10"/>
      <c r="LPD16" s="8"/>
      <c r="LPE16" s="9"/>
      <c r="LPF16" s="16"/>
      <c r="LPG16" s="35"/>
      <c r="LPH16" s="8"/>
      <c r="LPI16" s="10"/>
      <c r="LPJ16" s="8"/>
      <c r="LPK16" s="9"/>
      <c r="LPL16" s="16"/>
      <c r="LPM16" s="35"/>
      <c r="LPN16" s="8"/>
      <c r="LPO16" s="10"/>
      <c r="LPP16" s="8"/>
      <c r="LPQ16" s="9"/>
      <c r="LPR16" s="16"/>
      <c r="LPS16" s="35"/>
      <c r="LPT16" s="8"/>
      <c r="LPU16" s="10"/>
      <c r="LPV16" s="8"/>
      <c r="LPW16" s="9"/>
      <c r="LPX16" s="16"/>
      <c r="LPY16" s="35"/>
      <c r="LPZ16" s="8"/>
      <c r="LQA16" s="10"/>
      <c r="LQB16" s="8"/>
      <c r="LQC16" s="9"/>
      <c r="LQD16" s="16"/>
      <c r="LQE16" s="35"/>
      <c r="LQF16" s="8"/>
      <c r="LQG16" s="10"/>
      <c r="LQH16" s="8"/>
      <c r="LQI16" s="9"/>
      <c r="LQJ16" s="16"/>
      <c r="LQK16" s="35"/>
      <c r="LQL16" s="8"/>
      <c r="LQM16" s="10"/>
      <c r="LQN16" s="8"/>
      <c r="LQO16" s="9"/>
      <c r="LQP16" s="16"/>
      <c r="LQQ16" s="35"/>
      <c r="LQR16" s="8"/>
      <c r="LQS16" s="10"/>
      <c r="LQT16" s="8"/>
      <c r="LQU16" s="9"/>
      <c r="LQV16" s="16"/>
      <c r="LQW16" s="35"/>
      <c r="LQX16" s="8"/>
      <c r="LQY16" s="10"/>
      <c r="LQZ16" s="8"/>
      <c r="LRA16" s="9"/>
      <c r="LRB16" s="16"/>
      <c r="LRC16" s="35"/>
      <c r="LRD16" s="8"/>
      <c r="LRE16" s="10"/>
      <c r="LRF16" s="8"/>
      <c r="LRG16" s="9"/>
      <c r="LRH16" s="16"/>
      <c r="LRI16" s="35"/>
      <c r="LRJ16" s="8"/>
      <c r="LRK16" s="10"/>
      <c r="LRL16" s="8"/>
      <c r="LRM16" s="9"/>
      <c r="LRN16" s="16"/>
      <c r="LRO16" s="35"/>
      <c r="LRP16" s="8"/>
      <c r="LRQ16" s="10"/>
      <c r="LRR16" s="8"/>
      <c r="LRS16" s="9"/>
      <c r="LRT16" s="16"/>
      <c r="LRU16" s="35"/>
      <c r="LRV16" s="8"/>
      <c r="LRW16" s="10"/>
      <c r="LRX16" s="8"/>
      <c r="LRY16" s="9"/>
      <c r="LRZ16" s="16"/>
      <c r="LSA16" s="35"/>
      <c r="LSB16" s="8"/>
      <c r="LSC16" s="10"/>
      <c r="LSD16" s="8"/>
      <c r="LSE16" s="9"/>
      <c r="LSF16" s="16"/>
      <c r="LSG16" s="35"/>
      <c r="LSH16" s="8"/>
      <c r="LSI16" s="10"/>
      <c r="LSJ16" s="8"/>
      <c r="LSK16" s="9"/>
      <c r="LSL16" s="16"/>
      <c r="LSM16" s="35"/>
      <c r="LSN16" s="8"/>
      <c r="LSO16" s="10"/>
      <c r="LSP16" s="8"/>
      <c r="LSQ16" s="9"/>
      <c r="LSR16" s="16"/>
      <c r="LSS16" s="35"/>
      <c r="LST16" s="8"/>
      <c r="LSU16" s="10"/>
      <c r="LSV16" s="8"/>
      <c r="LSW16" s="9"/>
      <c r="LSX16" s="16"/>
      <c r="LSY16" s="35"/>
      <c r="LSZ16" s="8"/>
      <c r="LTA16" s="10"/>
      <c r="LTB16" s="8"/>
      <c r="LTC16" s="9"/>
      <c r="LTD16" s="16"/>
      <c r="LTE16" s="35"/>
      <c r="LTF16" s="8"/>
      <c r="LTG16" s="10"/>
      <c r="LTH16" s="8"/>
      <c r="LTI16" s="9"/>
      <c r="LTJ16" s="16"/>
      <c r="LTK16" s="35"/>
      <c r="LTL16" s="8"/>
      <c r="LTM16" s="10"/>
      <c r="LTN16" s="8"/>
      <c r="LTO16" s="9"/>
      <c r="LTP16" s="16"/>
      <c r="LTQ16" s="35"/>
      <c r="LTR16" s="8"/>
      <c r="LTS16" s="10"/>
      <c r="LTT16" s="8"/>
      <c r="LTU16" s="9"/>
      <c r="LTV16" s="16"/>
      <c r="LTW16" s="35"/>
      <c r="LTX16" s="8"/>
      <c r="LTY16" s="10"/>
      <c r="LTZ16" s="8"/>
      <c r="LUA16" s="9"/>
      <c r="LUB16" s="16"/>
      <c r="LUC16" s="35"/>
      <c r="LUD16" s="8"/>
      <c r="LUE16" s="10"/>
      <c r="LUF16" s="8"/>
      <c r="LUG16" s="9"/>
      <c r="LUH16" s="16"/>
      <c r="LUI16" s="35"/>
      <c r="LUJ16" s="8"/>
      <c r="LUK16" s="10"/>
      <c r="LUL16" s="8"/>
      <c r="LUM16" s="9"/>
      <c r="LUN16" s="16"/>
      <c r="LUO16" s="35"/>
      <c r="LUP16" s="8"/>
      <c r="LUQ16" s="10"/>
      <c r="LUR16" s="8"/>
      <c r="LUS16" s="9"/>
      <c r="LUT16" s="16"/>
      <c r="LUU16" s="35"/>
      <c r="LUV16" s="8"/>
      <c r="LUW16" s="10"/>
      <c r="LUX16" s="8"/>
      <c r="LUY16" s="9"/>
      <c r="LUZ16" s="16"/>
      <c r="LVA16" s="35"/>
      <c r="LVB16" s="8"/>
      <c r="LVC16" s="10"/>
      <c r="LVD16" s="8"/>
      <c r="LVE16" s="9"/>
      <c r="LVF16" s="16"/>
      <c r="LVG16" s="35"/>
      <c r="LVH16" s="8"/>
      <c r="LVI16" s="10"/>
      <c r="LVJ16" s="8"/>
      <c r="LVK16" s="9"/>
      <c r="LVL16" s="16"/>
      <c r="LVM16" s="35"/>
      <c r="LVN16" s="8"/>
      <c r="LVO16" s="10"/>
      <c r="LVP16" s="8"/>
      <c r="LVQ16" s="9"/>
      <c r="LVR16" s="16"/>
      <c r="LVS16" s="35"/>
      <c r="LVT16" s="8"/>
      <c r="LVU16" s="10"/>
      <c r="LVV16" s="8"/>
      <c r="LVW16" s="9"/>
      <c r="LVX16" s="16"/>
      <c r="LVY16" s="35"/>
      <c r="LVZ16" s="8"/>
      <c r="LWA16" s="10"/>
      <c r="LWB16" s="8"/>
      <c r="LWC16" s="9"/>
      <c r="LWD16" s="16"/>
      <c r="LWE16" s="35"/>
      <c r="LWF16" s="8"/>
      <c r="LWG16" s="10"/>
      <c r="LWH16" s="8"/>
      <c r="LWI16" s="9"/>
      <c r="LWJ16" s="16"/>
      <c r="LWK16" s="35"/>
      <c r="LWL16" s="8"/>
      <c r="LWM16" s="10"/>
      <c r="LWN16" s="8"/>
      <c r="LWO16" s="9"/>
      <c r="LWP16" s="16"/>
      <c r="LWQ16" s="35"/>
      <c r="LWR16" s="8"/>
      <c r="LWS16" s="10"/>
      <c r="LWT16" s="8"/>
      <c r="LWU16" s="9"/>
      <c r="LWV16" s="16"/>
      <c r="LWW16" s="35"/>
      <c r="LWX16" s="8"/>
      <c r="LWY16" s="10"/>
      <c r="LWZ16" s="8"/>
      <c r="LXA16" s="9"/>
      <c r="LXB16" s="16"/>
      <c r="LXC16" s="35"/>
      <c r="LXD16" s="8"/>
      <c r="LXE16" s="10"/>
      <c r="LXF16" s="8"/>
      <c r="LXG16" s="9"/>
      <c r="LXH16" s="16"/>
      <c r="LXI16" s="35"/>
      <c r="LXJ16" s="8"/>
      <c r="LXK16" s="10"/>
      <c r="LXL16" s="8"/>
      <c r="LXM16" s="9"/>
      <c r="LXN16" s="16"/>
      <c r="LXO16" s="35"/>
      <c r="LXP16" s="8"/>
      <c r="LXQ16" s="10"/>
      <c r="LXR16" s="8"/>
      <c r="LXS16" s="9"/>
      <c r="LXT16" s="16"/>
      <c r="LXU16" s="35"/>
      <c r="LXV16" s="8"/>
      <c r="LXW16" s="10"/>
      <c r="LXX16" s="8"/>
      <c r="LXY16" s="9"/>
      <c r="LXZ16" s="16"/>
      <c r="LYA16" s="35"/>
      <c r="LYB16" s="8"/>
      <c r="LYC16" s="10"/>
      <c r="LYD16" s="8"/>
      <c r="LYE16" s="9"/>
      <c r="LYF16" s="16"/>
      <c r="LYG16" s="35"/>
      <c r="LYH16" s="8"/>
      <c r="LYI16" s="10"/>
      <c r="LYJ16" s="8"/>
      <c r="LYK16" s="9"/>
      <c r="LYL16" s="16"/>
      <c r="LYM16" s="35"/>
      <c r="LYN16" s="8"/>
      <c r="LYO16" s="10"/>
      <c r="LYP16" s="8"/>
      <c r="LYQ16" s="9"/>
      <c r="LYR16" s="16"/>
      <c r="LYS16" s="35"/>
      <c r="LYT16" s="8"/>
      <c r="LYU16" s="10"/>
      <c r="LYV16" s="8"/>
      <c r="LYW16" s="9"/>
      <c r="LYX16" s="16"/>
      <c r="LYY16" s="35"/>
      <c r="LYZ16" s="8"/>
      <c r="LZA16" s="10"/>
      <c r="LZB16" s="8"/>
      <c r="LZC16" s="9"/>
      <c r="LZD16" s="16"/>
      <c r="LZE16" s="35"/>
      <c r="LZF16" s="8"/>
      <c r="LZG16" s="10"/>
      <c r="LZH16" s="8"/>
      <c r="LZI16" s="9"/>
      <c r="LZJ16" s="16"/>
      <c r="LZK16" s="35"/>
      <c r="LZL16" s="8"/>
      <c r="LZM16" s="10"/>
      <c r="LZN16" s="8"/>
      <c r="LZO16" s="9"/>
      <c r="LZP16" s="16"/>
      <c r="LZQ16" s="35"/>
      <c r="LZR16" s="8"/>
      <c r="LZS16" s="10"/>
      <c r="LZT16" s="8"/>
      <c r="LZU16" s="9"/>
      <c r="LZV16" s="16"/>
      <c r="LZW16" s="35"/>
      <c r="LZX16" s="8"/>
      <c r="LZY16" s="10"/>
      <c r="LZZ16" s="8"/>
      <c r="MAA16" s="9"/>
      <c r="MAB16" s="16"/>
      <c r="MAC16" s="35"/>
      <c r="MAD16" s="8"/>
      <c r="MAE16" s="10"/>
      <c r="MAF16" s="8"/>
      <c r="MAG16" s="9"/>
      <c r="MAH16" s="16"/>
      <c r="MAI16" s="35"/>
      <c r="MAJ16" s="8"/>
      <c r="MAK16" s="10"/>
      <c r="MAL16" s="8"/>
      <c r="MAM16" s="9"/>
      <c r="MAN16" s="16"/>
      <c r="MAO16" s="35"/>
      <c r="MAP16" s="8"/>
      <c r="MAQ16" s="10"/>
      <c r="MAR16" s="8"/>
      <c r="MAS16" s="9"/>
      <c r="MAT16" s="16"/>
      <c r="MAU16" s="35"/>
      <c r="MAV16" s="8"/>
      <c r="MAW16" s="10"/>
      <c r="MAX16" s="8"/>
      <c r="MAY16" s="9"/>
      <c r="MAZ16" s="16"/>
      <c r="MBA16" s="35"/>
      <c r="MBB16" s="8"/>
      <c r="MBC16" s="10"/>
      <c r="MBD16" s="8"/>
      <c r="MBE16" s="9"/>
      <c r="MBF16" s="16"/>
      <c r="MBG16" s="35"/>
      <c r="MBH16" s="8"/>
      <c r="MBI16" s="10"/>
      <c r="MBJ16" s="8"/>
      <c r="MBK16" s="9"/>
      <c r="MBL16" s="16"/>
      <c r="MBM16" s="35"/>
      <c r="MBN16" s="8"/>
      <c r="MBO16" s="10"/>
      <c r="MBP16" s="8"/>
      <c r="MBQ16" s="9"/>
      <c r="MBR16" s="16"/>
      <c r="MBS16" s="35"/>
      <c r="MBT16" s="8"/>
      <c r="MBU16" s="10"/>
      <c r="MBV16" s="8"/>
      <c r="MBW16" s="9"/>
      <c r="MBX16" s="16"/>
      <c r="MBY16" s="35"/>
      <c r="MBZ16" s="8"/>
      <c r="MCA16" s="10"/>
      <c r="MCB16" s="8"/>
      <c r="MCC16" s="9"/>
      <c r="MCD16" s="16"/>
      <c r="MCE16" s="35"/>
      <c r="MCF16" s="8"/>
      <c r="MCG16" s="10"/>
      <c r="MCH16" s="8"/>
      <c r="MCI16" s="9"/>
      <c r="MCJ16" s="16"/>
      <c r="MCK16" s="35"/>
      <c r="MCL16" s="8"/>
      <c r="MCM16" s="10"/>
      <c r="MCN16" s="8"/>
      <c r="MCO16" s="9"/>
      <c r="MCP16" s="16"/>
      <c r="MCQ16" s="35"/>
      <c r="MCR16" s="8"/>
      <c r="MCS16" s="10"/>
      <c r="MCT16" s="8"/>
      <c r="MCU16" s="9"/>
      <c r="MCV16" s="16"/>
      <c r="MCW16" s="35"/>
      <c r="MCX16" s="8"/>
      <c r="MCY16" s="10"/>
      <c r="MCZ16" s="8"/>
      <c r="MDA16" s="9"/>
      <c r="MDB16" s="16"/>
      <c r="MDC16" s="35"/>
      <c r="MDD16" s="8"/>
      <c r="MDE16" s="10"/>
      <c r="MDF16" s="8"/>
      <c r="MDG16" s="9"/>
      <c r="MDH16" s="16"/>
      <c r="MDI16" s="35"/>
      <c r="MDJ16" s="8"/>
      <c r="MDK16" s="10"/>
      <c r="MDL16" s="8"/>
      <c r="MDM16" s="9"/>
      <c r="MDN16" s="16"/>
      <c r="MDO16" s="35"/>
      <c r="MDP16" s="8"/>
      <c r="MDQ16" s="10"/>
      <c r="MDR16" s="8"/>
      <c r="MDS16" s="9"/>
      <c r="MDT16" s="16"/>
      <c r="MDU16" s="35"/>
      <c r="MDV16" s="8"/>
      <c r="MDW16" s="10"/>
      <c r="MDX16" s="8"/>
      <c r="MDY16" s="9"/>
      <c r="MDZ16" s="16"/>
      <c r="MEA16" s="35"/>
      <c r="MEB16" s="8"/>
      <c r="MEC16" s="10"/>
      <c r="MED16" s="8"/>
      <c r="MEE16" s="9"/>
      <c r="MEF16" s="16"/>
      <c r="MEG16" s="35"/>
      <c r="MEH16" s="8"/>
      <c r="MEI16" s="10"/>
      <c r="MEJ16" s="8"/>
      <c r="MEK16" s="9"/>
      <c r="MEL16" s="16"/>
      <c r="MEM16" s="35"/>
      <c r="MEN16" s="8"/>
      <c r="MEO16" s="10"/>
      <c r="MEP16" s="8"/>
      <c r="MEQ16" s="9"/>
      <c r="MER16" s="16"/>
      <c r="MES16" s="35"/>
      <c r="MET16" s="8"/>
      <c r="MEU16" s="10"/>
      <c r="MEV16" s="8"/>
      <c r="MEW16" s="9"/>
      <c r="MEX16" s="16"/>
      <c r="MEY16" s="35"/>
      <c r="MEZ16" s="8"/>
      <c r="MFA16" s="10"/>
      <c r="MFB16" s="8"/>
      <c r="MFC16" s="9"/>
      <c r="MFD16" s="16"/>
      <c r="MFE16" s="35"/>
      <c r="MFF16" s="8"/>
      <c r="MFG16" s="10"/>
      <c r="MFH16" s="8"/>
      <c r="MFI16" s="9"/>
      <c r="MFJ16" s="16"/>
      <c r="MFK16" s="35"/>
      <c r="MFL16" s="8"/>
      <c r="MFM16" s="10"/>
      <c r="MFN16" s="8"/>
      <c r="MFO16" s="9"/>
      <c r="MFP16" s="16"/>
      <c r="MFQ16" s="35"/>
      <c r="MFR16" s="8"/>
      <c r="MFS16" s="10"/>
      <c r="MFT16" s="8"/>
      <c r="MFU16" s="9"/>
      <c r="MFV16" s="16"/>
      <c r="MFW16" s="35"/>
      <c r="MFX16" s="8"/>
      <c r="MFY16" s="10"/>
      <c r="MFZ16" s="8"/>
      <c r="MGA16" s="9"/>
      <c r="MGB16" s="16"/>
      <c r="MGC16" s="35"/>
      <c r="MGD16" s="8"/>
      <c r="MGE16" s="10"/>
      <c r="MGF16" s="8"/>
      <c r="MGG16" s="9"/>
      <c r="MGH16" s="16"/>
      <c r="MGI16" s="35"/>
      <c r="MGJ16" s="8"/>
      <c r="MGK16" s="10"/>
      <c r="MGL16" s="8"/>
      <c r="MGM16" s="9"/>
      <c r="MGN16" s="16"/>
      <c r="MGO16" s="35"/>
      <c r="MGP16" s="8"/>
      <c r="MGQ16" s="10"/>
      <c r="MGR16" s="8"/>
      <c r="MGS16" s="9"/>
      <c r="MGT16" s="16"/>
      <c r="MGU16" s="35"/>
      <c r="MGV16" s="8"/>
      <c r="MGW16" s="10"/>
      <c r="MGX16" s="8"/>
      <c r="MGY16" s="9"/>
      <c r="MGZ16" s="16"/>
      <c r="MHA16" s="35"/>
      <c r="MHB16" s="8"/>
      <c r="MHC16" s="10"/>
      <c r="MHD16" s="8"/>
      <c r="MHE16" s="9"/>
      <c r="MHF16" s="16"/>
      <c r="MHG16" s="35"/>
      <c r="MHH16" s="8"/>
      <c r="MHI16" s="10"/>
      <c r="MHJ16" s="8"/>
      <c r="MHK16" s="9"/>
      <c r="MHL16" s="16"/>
      <c r="MHM16" s="35"/>
      <c r="MHN16" s="8"/>
      <c r="MHO16" s="10"/>
      <c r="MHP16" s="8"/>
      <c r="MHQ16" s="9"/>
      <c r="MHR16" s="16"/>
      <c r="MHS16" s="35"/>
      <c r="MHT16" s="8"/>
      <c r="MHU16" s="10"/>
      <c r="MHV16" s="8"/>
      <c r="MHW16" s="9"/>
      <c r="MHX16" s="16"/>
      <c r="MHY16" s="35"/>
      <c r="MHZ16" s="8"/>
      <c r="MIA16" s="10"/>
      <c r="MIB16" s="8"/>
      <c r="MIC16" s="9"/>
      <c r="MID16" s="16"/>
      <c r="MIE16" s="35"/>
      <c r="MIF16" s="8"/>
      <c r="MIG16" s="10"/>
      <c r="MIH16" s="8"/>
      <c r="MII16" s="9"/>
      <c r="MIJ16" s="16"/>
      <c r="MIK16" s="35"/>
      <c r="MIL16" s="8"/>
      <c r="MIM16" s="10"/>
      <c r="MIN16" s="8"/>
      <c r="MIO16" s="9"/>
      <c r="MIP16" s="16"/>
      <c r="MIQ16" s="35"/>
      <c r="MIR16" s="8"/>
      <c r="MIS16" s="10"/>
      <c r="MIT16" s="8"/>
      <c r="MIU16" s="9"/>
      <c r="MIV16" s="16"/>
      <c r="MIW16" s="35"/>
      <c r="MIX16" s="8"/>
      <c r="MIY16" s="10"/>
      <c r="MIZ16" s="8"/>
      <c r="MJA16" s="9"/>
      <c r="MJB16" s="16"/>
      <c r="MJC16" s="35"/>
      <c r="MJD16" s="8"/>
      <c r="MJE16" s="10"/>
      <c r="MJF16" s="8"/>
      <c r="MJG16" s="9"/>
      <c r="MJH16" s="16"/>
      <c r="MJI16" s="35"/>
      <c r="MJJ16" s="8"/>
      <c r="MJK16" s="10"/>
      <c r="MJL16" s="8"/>
      <c r="MJM16" s="9"/>
      <c r="MJN16" s="16"/>
      <c r="MJO16" s="35"/>
      <c r="MJP16" s="8"/>
      <c r="MJQ16" s="10"/>
      <c r="MJR16" s="8"/>
      <c r="MJS16" s="9"/>
      <c r="MJT16" s="16"/>
      <c r="MJU16" s="35"/>
      <c r="MJV16" s="8"/>
      <c r="MJW16" s="10"/>
      <c r="MJX16" s="8"/>
      <c r="MJY16" s="9"/>
      <c r="MJZ16" s="16"/>
      <c r="MKA16" s="35"/>
      <c r="MKB16" s="8"/>
      <c r="MKC16" s="10"/>
      <c r="MKD16" s="8"/>
      <c r="MKE16" s="9"/>
      <c r="MKF16" s="16"/>
      <c r="MKG16" s="35"/>
      <c r="MKH16" s="8"/>
      <c r="MKI16" s="10"/>
      <c r="MKJ16" s="8"/>
      <c r="MKK16" s="9"/>
      <c r="MKL16" s="16"/>
      <c r="MKM16" s="35"/>
      <c r="MKN16" s="8"/>
      <c r="MKO16" s="10"/>
      <c r="MKP16" s="8"/>
      <c r="MKQ16" s="9"/>
      <c r="MKR16" s="16"/>
      <c r="MKS16" s="35"/>
      <c r="MKT16" s="8"/>
      <c r="MKU16" s="10"/>
      <c r="MKV16" s="8"/>
      <c r="MKW16" s="9"/>
      <c r="MKX16" s="16"/>
      <c r="MKY16" s="35"/>
      <c r="MKZ16" s="8"/>
      <c r="MLA16" s="10"/>
      <c r="MLB16" s="8"/>
      <c r="MLC16" s="9"/>
      <c r="MLD16" s="16"/>
      <c r="MLE16" s="35"/>
      <c r="MLF16" s="8"/>
      <c r="MLG16" s="10"/>
      <c r="MLH16" s="8"/>
      <c r="MLI16" s="9"/>
      <c r="MLJ16" s="16"/>
      <c r="MLK16" s="35"/>
      <c r="MLL16" s="8"/>
      <c r="MLM16" s="10"/>
      <c r="MLN16" s="8"/>
      <c r="MLO16" s="9"/>
      <c r="MLP16" s="16"/>
      <c r="MLQ16" s="35"/>
      <c r="MLR16" s="8"/>
      <c r="MLS16" s="10"/>
      <c r="MLT16" s="8"/>
      <c r="MLU16" s="9"/>
      <c r="MLV16" s="16"/>
      <c r="MLW16" s="35"/>
      <c r="MLX16" s="8"/>
      <c r="MLY16" s="10"/>
      <c r="MLZ16" s="8"/>
      <c r="MMA16" s="9"/>
      <c r="MMB16" s="16"/>
      <c r="MMC16" s="35"/>
      <c r="MMD16" s="8"/>
      <c r="MME16" s="10"/>
      <c r="MMF16" s="8"/>
      <c r="MMG16" s="9"/>
      <c r="MMH16" s="16"/>
      <c r="MMI16" s="35"/>
      <c r="MMJ16" s="8"/>
      <c r="MMK16" s="10"/>
      <c r="MML16" s="8"/>
      <c r="MMM16" s="9"/>
      <c r="MMN16" s="16"/>
      <c r="MMO16" s="35"/>
      <c r="MMP16" s="8"/>
      <c r="MMQ16" s="10"/>
      <c r="MMR16" s="8"/>
      <c r="MMS16" s="9"/>
      <c r="MMT16" s="16"/>
      <c r="MMU16" s="35"/>
      <c r="MMV16" s="8"/>
      <c r="MMW16" s="10"/>
      <c r="MMX16" s="8"/>
      <c r="MMY16" s="9"/>
      <c r="MMZ16" s="16"/>
      <c r="MNA16" s="35"/>
      <c r="MNB16" s="8"/>
      <c r="MNC16" s="10"/>
      <c r="MND16" s="8"/>
      <c r="MNE16" s="9"/>
      <c r="MNF16" s="16"/>
      <c r="MNG16" s="35"/>
      <c r="MNH16" s="8"/>
      <c r="MNI16" s="10"/>
      <c r="MNJ16" s="8"/>
      <c r="MNK16" s="9"/>
      <c r="MNL16" s="16"/>
      <c r="MNM16" s="35"/>
      <c r="MNN16" s="8"/>
      <c r="MNO16" s="10"/>
      <c r="MNP16" s="8"/>
      <c r="MNQ16" s="9"/>
      <c r="MNR16" s="16"/>
      <c r="MNS16" s="35"/>
      <c r="MNT16" s="8"/>
      <c r="MNU16" s="10"/>
      <c r="MNV16" s="8"/>
      <c r="MNW16" s="9"/>
      <c r="MNX16" s="16"/>
      <c r="MNY16" s="35"/>
      <c r="MNZ16" s="8"/>
      <c r="MOA16" s="10"/>
      <c r="MOB16" s="8"/>
      <c r="MOC16" s="9"/>
      <c r="MOD16" s="16"/>
      <c r="MOE16" s="35"/>
      <c r="MOF16" s="8"/>
      <c r="MOG16" s="10"/>
      <c r="MOH16" s="8"/>
      <c r="MOI16" s="9"/>
      <c r="MOJ16" s="16"/>
      <c r="MOK16" s="35"/>
      <c r="MOL16" s="8"/>
      <c r="MOM16" s="10"/>
      <c r="MON16" s="8"/>
      <c r="MOO16" s="9"/>
      <c r="MOP16" s="16"/>
      <c r="MOQ16" s="35"/>
      <c r="MOR16" s="8"/>
      <c r="MOS16" s="10"/>
      <c r="MOT16" s="8"/>
      <c r="MOU16" s="9"/>
      <c r="MOV16" s="16"/>
      <c r="MOW16" s="35"/>
      <c r="MOX16" s="8"/>
      <c r="MOY16" s="10"/>
      <c r="MOZ16" s="8"/>
      <c r="MPA16" s="9"/>
      <c r="MPB16" s="16"/>
      <c r="MPC16" s="35"/>
      <c r="MPD16" s="8"/>
      <c r="MPE16" s="10"/>
      <c r="MPF16" s="8"/>
      <c r="MPG16" s="9"/>
      <c r="MPH16" s="16"/>
      <c r="MPI16" s="35"/>
      <c r="MPJ16" s="8"/>
      <c r="MPK16" s="10"/>
      <c r="MPL16" s="8"/>
      <c r="MPM16" s="9"/>
      <c r="MPN16" s="16"/>
      <c r="MPO16" s="35"/>
      <c r="MPP16" s="8"/>
      <c r="MPQ16" s="10"/>
      <c r="MPR16" s="8"/>
      <c r="MPS16" s="9"/>
      <c r="MPT16" s="16"/>
      <c r="MPU16" s="35"/>
      <c r="MPV16" s="8"/>
      <c r="MPW16" s="10"/>
      <c r="MPX16" s="8"/>
      <c r="MPY16" s="9"/>
      <c r="MPZ16" s="16"/>
      <c r="MQA16" s="35"/>
      <c r="MQB16" s="8"/>
      <c r="MQC16" s="10"/>
      <c r="MQD16" s="8"/>
      <c r="MQE16" s="9"/>
      <c r="MQF16" s="16"/>
      <c r="MQG16" s="35"/>
      <c r="MQH16" s="8"/>
      <c r="MQI16" s="10"/>
      <c r="MQJ16" s="8"/>
      <c r="MQK16" s="9"/>
      <c r="MQL16" s="16"/>
      <c r="MQM16" s="35"/>
      <c r="MQN16" s="8"/>
      <c r="MQO16" s="10"/>
      <c r="MQP16" s="8"/>
      <c r="MQQ16" s="9"/>
      <c r="MQR16" s="16"/>
      <c r="MQS16" s="35"/>
      <c r="MQT16" s="8"/>
      <c r="MQU16" s="10"/>
      <c r="MQV16" s="8"/>
      <c r="MQW16" s="9"/>
      <c r="MQX16" s="16"/>
      <c r="MQY16" s="35"/>
      <c r="MQZ16" s="8"/>
      <c r="MRA16" s="10"/>
      <c r="MRB16" s="8"/>
      <c r="MRC16" s="9"/>
      <c r="MRD16" s="16"/>
      <c r="MRE16" s="35"/>
      <c r="MRF16" s="8"/>
      <c r="MRG16" s="10"/>
      <c r="MRH16" s="8"/>
      <c r="MRI16" s="9"/>
      <c r="MRJ16" s="16"/>
      <c r="MRK16" s="35"/>
      <c r="MRL16" s="8"/>
      <c r="MRM16" s="10"/>
      <c r="MRN16" s="8"/>
      <c r="MRO16" s="9"/>
      <c r="MRP16" s="16"/>
      <c r="MRQ16" s="35"/>
      <c r="MRR16" s="8"/>
      <c r="MRS16" s="10"/>
      <c r="MRT16" s="8"/>
      <c r="MRU16" s="9"/>
      <c r="MRV16" s="16"/>
      <c r="MRW16" s="35"/>
      <c r="MRX16" s="8"/>
      <c r="MRY16" s="10"/>
      <c r="MRZ16" s="8"/>
      <c r="MSA16" s="9"/>
      <c r="MSB16" s="16"/>
      <c r="MSC16" s="35"/>
      <c r="MSD16" s="8"/>
      <c r="MSE16" s="10"/>
      <c r="MSF16" s="8"/>
      <c r="MSG16" s="9"/>
      <c r="MSH16" s="16"/>
      <c r="MSI16" s="35"/>
      <c r="MSJ16" s="8"/>
      <c r="MSK16" s="10"/>
      <c r="MSL16" s="8"/>
      <c r="MSM16" s="9"/>
      <c r="MSN16" s="16"/>
      <c r="MSO16" s="35"/>
      <c r="MSP16" s="8"/>
      <c r="MSQ16" s="10"/>
      <c r="MSR16" s="8"/>
      <c r="MSS16" s="9"/>
      <c r="MST16" s="16"/>
      <c r="MSU16" s="35"/>
      <c r="MSV16" s="8"/>
      <c r="MSW16" s="10"/>
      <c r="MSX16" s="8"/>
      <c r="MSY16" s="9"/>
      <c r="MSZ16" s="16"/>
      <c r="MTA16" s="35"/>
      <c r="MTB16" s="8"/>
      <c r="MTC16" s="10"/>
      <c r="MTD16" s="8"/>
      <c r="MTE16" s="9"/>
      <c r="MTF16" s="16"/>
      <c r="MTG16" s="35"/>
      <c r="MTH16" s="8"/>
      <c r="MTI16" s="10"/>
      <c r="MTJ16" s="8"/>
      <c r="MTK16" s="9"/>
      <c r="MTL16" s="16"/>
      <c r="MTM16" s="35"/>
      <c r="MTN16" s="8"/>
      <c r="MTO16" s="10"/>
      <c r="MTP16" s="8"/>
      <c r="MTQ16" s="9"/>
      <c r="MTR16" s="16"/>
      <c r="MTS16" s="35"/>
      <c r="MTT16" s="8"/>
      <c r="MTU16" s="10"/>
      <c r="MTV16" s="8"/>
      <c r="MTW16" s="9"/>
      <c r="MTX16" s="16"/>
      <c r="MTY16" s="35"/>
      <c r="MTZ16" s="8"/>
      <c r="MUA16" s="10"/>
      <c r="MUB16" s="8"/>
      <c r="MUC16" s="9"/>
      <c r="MUD16" s="16"/>
      <c r="MUE16" s="35"/>
      <c r="MUF16" s="8"/>
      <c r="MUG16" s="10"/>
      <c r="MUH16" s="8"/>
      <c r="MUI16" s="9"/>
      <c r="MUJ16" s="16"/>
      <c r="MUK16" s="35"/>
      <c r="MUL16" s="8"/>
      <c r="MUM16" s="10"/>
      <c r="MUN16" s="8"/>
      <c r="MUO16" s="9"/>
      <c r="MUP16" s="16"/>
      <c r="MUQ16" s="35"/>
      <c r="MUR16" s="8"/>
      <c r="MUS16" s="10"/>
      <c r="MUT16" s="8"/>
      <c r="MUU16" s="9"/>
      <c r="MUV16" s="16"/>
      <c r="MUW16" s="35"/>
      <c r="MUX16" s="8"/>
      <c r="MUY16" s="10"/>
      <c r="MUZ16" s="8"/>
      <c r="MVA16" s="9"/>
      <c r="MVB16" s="16"/>
      <c r="MVC16" s="35"/>
      <c r="MVD16" s="8"/>
      <c r="MVE16" s="10"/>
      <c r="MVF16" s="8"/>
      <c r="MVG16" s="9"/>
      <c r="MVH16" s="16"/>
      <c r="MVI16" s="35"/>
      <c r="MVJ16" s="8"/>
      <c r="MVK16" s="10"/>
      <c r="MVL16" s="8"/>
      <c r="MVM16" s="9"/>
      <c r="MVN16" s="16"/>
      <c r="MVO16" s="35"/>
      <c r="MVP16" s="8"/>
      <c r="MVQ16" s="10"/>
      <c r="MVR16" s="8"/>
      <c r="MVS16" s="9"/>
      <c r="MVT16" s="16"/>
      <c r="MVU16" s="35"/>
      <c r="MVV16" s="8"/>
      <c r="MVW16" s="10"/>
      <c r="MVX16" s="8"/>
      <c r="MVY16" s="9"/>
      <c r="MVZ16" s="16"/>
      <c r="MWA16" s="35"/>
      <c r="MWB16" s="8"/>
      <c r="MWC16" s="10"/>
      <c r="MWD16" s="8"/>
      <c r="MWE16" s="9"/>
      <c r="MWF16" s="16"/>
      <c r="MWG16" s="35"/>
      <c r="MWH16" s="8"/>
      <c r="MWI16" s="10"/>
      <c r="MWJ16" s="8"/>
      <c r="MWK16" s="9"/>
      <c r="MWL16" s="16"/>
      <c r="MWM16" s="35"/>
      <c r="MWN16" s="8"/>
      <c r="MWO16" s="10"/>
      <c r="MWP16" s="8"/>
      <c r="MWQ16" s="9"/>
      <c r="MWR16" s="16"/>
      <c r="MWS16" s="35"/>
      <c r="MWT16" s="8"/>
      <c r="MWU16" s="10"/>
      <c r="MWV16" s="8"/>
      <c r="MWW16" s="9"/>
      <c r="MWX16" s="16"/>
      <c r="MWY16" s="35"/>
      <c r="MWZ16" s="8"/>
      <c r="MXA16" s="10"/>
      <c r="MXB16" s="8"/>
      <c r="MXC16" s="9"/>
      <c r="MXD16" s="16"/>
      <c r="MXE16" s="35"/>
      <c r="MXF16" s="8"/>
      <c r="MXG16" s="10"/>
      <c r="MXH16" s="8"/>
      <c r="MXI16" s="9"/>
      <c r="MXJ16" s="16"/>
      <c r="MXK16" s="35"/>
      <c r="MXL16" s="8"/>
      <c r="MXM16" s="10"/>
      <c r="MXN16" s="8"/>
      <c r="MXO16" s="9"/>
      <c r="MXP16" s="16"/>
      <c r="MXQ16" s="35"/>
      <c r="MXR16" s="8"/>
      <c r="MXS16" s="10"/>
      <c r="MXT16" s="8"/>
      <c r="MXU16" s="9"/>
      <c r="MXV16" s="16"/>
      <c r="MXW16" s="35"/>
      <c r="MXX16" s="8"/>
      <c r="MXY16" s="10"/>
      <c r="MXZ16" s="8"/>
      <c r="MYA16" s="9"/>
      <c r="MYB16" s="16"/>
      <c r="MYC16" s="35"/>
      <c r="MYD16" s="8"/>
      <c r="MYE16" s="10"/>
      <c r="MYF16" s="8"/>
      <c r="MYG16" s="9"/>
      <c r="MYH16" s="16"/>
      <c r="MYI16" s="35"/>
      <c r="MYJ16" s="8"/>
      <c r="MYK16" s="10"/>
      <c r="MYL16" s="8"/>
      <c r="MYM16" s="9"/>
      <c r="MYN16" s="16"/>
      <c r="MYO16" s="35"/>
      <c r="MYP16" s="8"/>
      <c r="MYQ16" s="10"/>
      <c r="MYR16" s="8"/>
      <c r="MYS16" s="9"/>
      <c r="MYT16" s="16"/>
      <c r="MYU16" s="35"/>
      <c r="MYV16" s="8"/>
      <c r="MYW16" s="10"/>
      <c r="MYX16" s="8"/>
      <c r="MYY16" s="9"/>
      <c r="MYZ16" s="16"/>
      <c r="MZA16" s="35"/>
      <c r="MZB16" s="8"/>
      <c r="MZC16" s="10"/>
      <c r="MZD16" s="8"/>
      <c r="MZE16" s="9"/>
      <c r="MZF16" s="16"/>
      <c r="MZG16" s="35"/>
      <c r="MZH16" s="8"/>
      <c r="MZI16" s="10"/>
      <c r="MZJ16" s="8"/>
      <c r="MZK16" s="9"/>
      <c r="MZL16" s="16"/>
      <c r="MZM16" s="35"/>
      <c r="MZN16" s="8"/>
      <c r="MZO16" s="10"/>
      <c r="MZP16" s="8"/>
      <c r="MZQ16" s="9"/>
      <c r="MZR16" s="16"/>
      <c r="MZS16" s="35"/>
      <c r="MZT16" s="8"/>
      <c r="MZU16" s="10"/>
      <c r="MZV16" s="8"/>
      <c r="MZW16" s="9"/>
      <c r="MZX16" s="16"/>
      <c r="MZY16" s="35"/>
      <c r="MZZ16" s="8"/>
      <c r="NAA16" s="10"/>
      <c r="NAB16" s="8"/>
      <c r="NAC16" s="9"/>
      <c r="NAD16" s="16"/>
      <c r="NAE16" s="35"/>
      <c r="NAF16" s="8"/>
      <c r="NAG16" s="10"/>
      <c r="NAH16" s="8"/>
      <c r="NAI16" s="9"/>
      <c r="NAJ16" s="16"/>
      <c r="NAK16" s="35"/>
      <c r="NAL16" s="8"/>
      <c r="NAM16" s="10"/>
      <c r="NAN16" s="8"/>
      <c r="NAO16" s="9"/>
      <c r="NAP16" s="16"/>
      <c r="NAQ16" s="35"/>
      <c r="NAR16" s="8"/>
      <c r="NAS16" s="10"/>
      <c r="NAT16" s="8"/>
      <c r="NAU16" s="9"/>
      <c r="NAV16" s="16"/>
      <c r="NAW16" s="35"/>
      <c r="NAX16" s="8"/>
      <c r="NAY16" s="10"/>
      <c r="NAZ16" s="8"/>
      <c r="NBA16" s="9"/>
      <c r="NBB16" s="16"/>
      <c r="NBC16" s="35"/>
      <c r="NBD16" s="8"/>
      <c r="NBE16" s="10"/>
      <c r="NBF16" s="8"/>
      <c r="NBG16" s="9"/>
      <c r="NBH16" s="16"/>
      <c r="NBI16" s="35"/>
      <c r="NBJ16" s="8"/>
      <c r="NBK16" s="10"/>
      <c r="NBL16" s="8"/>
      <c r="NBM16" s="9"/>
      <c r="NBN16" s="16"/>
      <c r="NBO16" s="35"/>
      <c r="NBP16" s="8"/>
      <c r="NBQ16" s="10"/>
      <c r="NBR16" s="8"/>
      <c r="NBS16" s="9"/>
      <c r="NBT16" s="16"/>
      <c r="NBU16" s="35"/>
      <c r="NBV16" s="8"/>
      <c r="NBW16" s="10"/>
      <c r="NBX16" s="8"/>
      <c r="NBY16" s="9"/>
      <c r="NBZ16" s="16"/>
      <c r="NCA16" s="35"/>
      <c r="NCB16" s="8"/>
      <c r="NCC16" s="10"/>
      <c r="NCD16" s="8"/>
      <c r="NCE16" s="9"/>
      <c r="NCF16" s="16"/>
      <c r="NCG16" s="35"/>
      <c r="NCH16" s="8"/>
      <c r="NCI16" s="10"/>
      <c r="NCJ16" s="8"/>
      <c r="NCK16" s="9"/>
      <c r="NCL16" s="16"/>
      <c r="NCM16" s="35"/>
      <c r="NCN16" s="8"/>
      <c r="NCO16" s="10"/>
      <c r="NCP16" s="8"/>
      <c r="NCQ16" s="9"/>
      <c r="NCR16" s="16"/>
      <c r="NCS16" s="35"/>
      <c r="NCT16" s="8"/>
      <c r="NCU16" s="10"/>
      <c r="NCV16" s="8"/>
      <c r="NCW16" s="9"/>
      <c r="NCX16" s="16"/>
      <c r="NCY16" s="35"/>
      <c r="NCZ16" s="8"/>
      <c r="NDA16" s="10"/>
      <c r="NDB16" s="8"/>
      <c r="NDC16" s="9"/>
      <c r="NDD16" s="16"/>
      <c r="NDE16" s="35"/>
      <c r="NDF16" s="8"/>
      <c r="NDG16" s="10"/>
      <c r="NDH16" s="8"/>
      <c r="NDI16" s="9"/>
      <c r="NDJ16" s="16"/>
      <c r="NDK16" s="35"/>
      <c r="NDL16" s="8"/>
      <c r="NDM16" s="10"/>
      <c r="NDN16" s="8"/>
      <c r="NDO16" s="9"/>
      <c r="NDP16" s="16"/>
      <c r="NDQ16" s="35"/>
      <c r="NDR16" s="8"/>
      <c r="NDS16" s="10"/>
      <c r="NDT16" s="8"/>
      <c r="NDU16" s="9"/>
      <c r="NDV16" s="16"/>
      <c r="NDW16" s="35"/>
      <c r="NDX16" s="8"/>
      <c r="NDY16" s="10"/>
      <c r="NDZ16" s="8"/>
      <c r="NEA16" s="9"/>
      <c r="NEB16" s="16"/>
      <c r="NEC16" s="35"/>
      <c r="NED16" s="8"/>
      <c r="NEE16" s="10"/>
      <c r="NEF16" s="8"/>
      <c r="NEG16" s="9"/>
      <c r="NEH16" s="16"/>
      <c r="NEI16" s="35"/>
      <c r="NEJ16" s="8"/>
      <c r="NEK16" s="10"/>
      <c r="NEL16" s="8"/>
      <c r="NEM16" s="9"/>
      <c r="NEN16" s="16"/>
      <c r="NEO16" s="35"/>
      <c r="NEP16" s="8"/>
      <c r="NEQ16" s="10"/>
      <c r="NER16" s="8"/>
      <c r="NES16" s="9"/>
      <c r="NET16" s="16"/>
      <c r="NEU16" s="35"/>
      <c r="NEV16" s="8"/>
      <c r="NEW16" s="10"/>
      <c r="NEX16" s="8"/>
      <c r="NEY16" s="9"/>
      <c r="NEZ16" s="16"/>
      <c r="NFA16" s="35"/>
      <c r="NFB16" s="8"/>
      <c r="NFC16" s="10"/>
      <c r="NFD16" s="8"/>
      <c r="NFE16" s="9"/>
      <c r="NFF16" s="16"/>
      <c r="NFG16" s="35"/>
      <c r="NFH16" s="8"/>
      <c r="NFI16" s="10"/>
      <c r="NFJ16" s="8"/>
      <c r="NFK16" s="9"/>
      <c r="NFL16" s="16"/>
      <c r="NFM16" s="35"/>
      <c r="NFN16" s="8"/>
      <c r="NFO16" s="10"/>
      <c r="NFP16" s="8"/>
      <c r="NFQ16" s="9"/>
      <c r="NFR16" s="16"/>
      <c r="NFS16" s="35"/>
      <c r="NFT16" s="8"/>
      <c r="NFU16" s="10"/>
      <c r="NFV16" s="8"/>
      <c r="NFW16" s="9"/>
      <c r="NFX16" s="16"/>
      <c r="NFY16" s="35"/>
      <c r="NFZ16" s="8"/>
      <c r="NGA16" s="10"/>
      <c r="NGB16" s="8"/>
      <c r="NGC16" s="9"/>
      <c r="NGD16" s="16"/>
      <c r="NGE16" s="35"/>
      <c r="NGF16" s="8"/>
      <c r="NGG16" s="10"/>
      <c r="NGH16" s="8"/>
      <c r="NGI16" s="9"/>
      <c r="NGJ16" s="16"/>
      <c r="NGK16" s="35"/>
      <c r="NGL16" s="8"/>
      <c r="NGM16" s="10"/>
      <c r="NGN16" s="8"/>
      <c r="NGO16" s="9"/>
      <c r="NGP16" s="16"/>
      <c r="NGQ16" s="35"/>
      <c r="NGR16" s="8"/>
      <c r="NGS16" s="10"/>
      <c r="NGT16" s="8"/>
      <c r="NGU16" s="9"/>
      <c r="NGV16" s="16"/>
      <c r="NGW16" s="35"/>
      <c r="NGX16" s="8"/>
      <c r="NGY16" s="10"/>
      <c r="NGZ16" s="8"/>
      <c r="NHA16" s="9"/>
      <c r="NHB16" s="16"/>
      <c r="NHC16" s="35"/>
      <c r="NHD16" s="8"/>
      <c r="NHE16" s="10"/>
      <c r="NHF16" s="8"/>
      <c r="NHG16" s="9"/>
      <c r="NHH16" s="16"/>
      <c r="NHI16" s="35"/>
      <c r="NHJ16" s="8"/>
      <c r="NHK16" s="10"/>
      <c r="NHL16" s="8"/>
      <c r="NHM16" s="9"/>
      <c r="NHN16" s="16"/>
      <c r="NHO16" s="35"/>
      <c r="NHP16" s="8"/>
      <c r="NHQ16" s="10"/>
      <c r="NHR16" s="8"/>
      <c r="NHS16" s="9"/>
      <c r="NHT16" s="16"/>
      <c r="NHU16" s="35"/>
      <c r="NHV16" s="8"/>
      <c r="NHW16" s="10"/>
      <c r="NHX16" s="8"/>
      <c r="NHY16" s="9"/>
      <c r="NHZ16" s="16"/>
      <c r="NIA16" s="35"/>
      <c r="NIB16" s="8"/>
      <c r="NIC16" s="10"/>
      <c r="NID16" s="8"/>
      <c r="NIE16" s="9"/>
      <c r="NIF16" s="16"/>
      <c r="NIG16" s="35"/>
      <c r="NIH16" s="8"/>
      <c r="NII16" s="10"/>
      <c r="NIJ16" s="8"/>
      <c r="NIK16" s="9"/>
      <c r="NIL16" s="16"/>
      <c r="NIM16" s="35"/>
      <c r="NIN16" s="8"/>
      <c r="NIO16" s="10"/>
      <c r="NIP16" s="8"/>
      <c r="NIQ16" s="9"/>
      <c r="NIR16" s="16"/>
      <c r="NIS16" s="35"/>
      <c r="NIT16" s="8"/>
      <c r="NIU16" s="10"/>
      <c r="NIV16" s="8"/>
      <c r="NIW16" s="9"/>
      <c r="NIX16" s="16"/>
      <c r="NIY16" s="35"/>
      <c r="NIZ16" s="8"/>
      <c r="NJA16" s="10"/>
      <c r="NJB16" s="8"/>
      <c r="NJC16" s="9"/>
      <c r="NJD16" s="16"/>
      <c r="NJE16" s="35"/>
      <c r="NJF16" s="8"/>
      <c r="NJG16" s="10"/>
      <c r="NJH16" s="8"/>
      <c r="NJI16" s="9"/>
      <c r="NJJ16" s="16"/>
      <c r="NJK16" s="35"/>
      <c r="NJL16" s="8"/>
      <c r="NJM16" s="10"/>
      <c r="NJN16" s="8"/>
      <c r="NJO16" s="9"/>
      <c r="NJP16" s="16"/>
      <c r="NJQ16" s="35"/>
      <c r="NJR16" s="8"/>
      <c r="NJS16" s="10"/>
      <c r="NJT16" s="8"/>
      <c r="NJU16" s="9"/>
      <c r="NJV16" s="16"/>
      <c r="NJW16" s="35"/>
      <c r="NJX16" s="8"/>
      <c r="NJY16" s="10"/>
      <c r="NJZ16" s="8"/>
      <c r="NKA16" s="9"/>
      <c r="NKB16" s="16"/>
      <c r="NKC16" s="35"/>
      <c r="NKD16" s="8"/>
      <c r="NKE16" s="10"/>
      <c r="NKF16" s="8"/>
      <c r="NKG16" s="9"/>
      <c r="NKH16" s="16"/>
      <c r="NKI16" s="35"/>
      <c r="NKJ16" s="8"/>
      <c r="NKK16" s="10"/>
      <c r="NKL16" s="8"/>
      <c r="NKM16" s="9"/>
      <c r="NKN16" s="16"/>
      <c r="NKO16" s="35"/>
      <c r="NKP16" s="8"/>
      <c r="NKQ16" s="10"/>
      <c r="NKR16" s="8"/>
      <c r="NKS16" s="9"/>
      <c r="NKT16" s="16"/>
      <c r="NKU16" s="35"/>
      <c r="NKV16" s="8"/>
      <c r="NKW16" s="10"/>
      <c r="NKX16" s="8"/>
      <c r="NKY16" s="9"/>
      <c r="NKZ16" s="16"/>
      <c r="NLA16" s="35"/>
      <c r="NLB16" s="8"/>
      <c r="NLC16" s="10"/>
      <c r="NLD16" s="8"/>
      <c r="NLE16" s="9"/>
      <c r="NLF16" s="16"/>
      <c r="NLG16" s="35"/>
      <c r="NLH16" s="8"/>
      <c r="NLI16" s="10"/>
      <c r="NLJ16" s="8"/>
      <c r="NLK16" s="9"/>
      <c r="NLL16" s="16"/>
      <c r="NLM16" s="35"/>
      <c r="NLN16" s="8"/>
      <c r="NLO16" s="10"/>
      <c r="NLP16" s="8"/>
      <c r="NLQ16" s="9"/>
      <c r="NLR16" s="16"/>
      <c r="NLS16" s="35"/>
      <c r="NLT16" s="8"/>
      <c r="NLU16" s="10"/>
      <c r="NLV16" s="8"/>
      <c r="NLW16" s="9"/>
      <c r="NLX16" s="16"/>
      <c r="NLY16" s="35"/>
      <c r="NLZ16" s="8"/>
      <c r="NMA16" s="10"/>
      <c r="NMB16" s="8"/>
      <c r="NMC16" s="9"/>
      <c r="NMD16" s="16"/>
      <c r="NME16" s="35"/>
      <c r="NMF16" s="8"/>
      <c r="NMG16" s="10"/>
      <c r="NMH16" s="8"/>
      <c r="NMI16" s="9"/>
      <c r="NMJ16" s="16"/>
      <c r="NMK16" s="35"/>
      <c r="NML16" s="8"/>
      <c r="NMM16" s="10"/>
      <c r="NMN16" s="8"/>
      <c r="NMO16" s="9"/>
      <c r="NMP16" s="16"/>
      <c r="NMQ16" s="35"/>
      <c r="NMR16" s="8"/>
      <c r="NMS16" s="10"/>
      <c r="NMT16" s="8"/>
      <c r="NMU16" s="9"/>
      <c r="NMV16" s="16"/>
      <c r="NMW16" s="35"/>
      <c r="NMX16" s="8"/>
      <c r="NMY16" s="10"/>
      <c r="NMZ16" s="8"/>
      <c r="NNA16" s="9"/>
      <c r="NNB16" s="16"/>
      <c r="NNC16" s="35"/>
      <c r="NND16" s="8"/>
      <c r="NNE16" s="10"/>
      <c r="NNF16" s="8"/>
      <c r="NNG16" s="9"/>
      <c r="NNH16" s="16"/>
      <c r="NNI16" s="35"/>
      <c r="NNJ16" s="8"/>
      <c r="NNK16" s="10"/>
      <c r="NNL16" s="8"/>
      <c r="NNM16" s="9"/>
      <c r="NNN16" s="16"/>
      <c r="NNO16" s="35"/>
      <c r="NNP16" s="8"/>
      <c r="NNQ16" s="10"/>
      <c r="NNR16" s="8"/>
      <c r="NNS16" s="9"/>
      <c r="NNT16" s="16"/>
      <c r="NNU16" s="35"/>
      <c r="NNV16" s="8"/>
      <c r="NNW16" s="10"/>
      <c r="NNX16" s="8"/>
      <c r="NNY16" s="9"/>
      <c r="NNZ16" s="16"/>
      <c r="NOA16" s="35"/>
      <c r="NOB16" s="8"/>
      <c r="NOC16" s="10"/>
      <c r="NOD16" s="8"/>
      <c r="NOE16" s="9"/>
      <c r="NOF16" s="16"/>
      <c r="NOG16" s="35"/>
      <c r="NOH16" s="8"/>
      <c r="NOI16" s="10"/>
      <c r="NOJ16" s="8"/>
      <c r="NOK16" s="9"/>
      <c r="NOL16" s="16"/>
      <c r="NOM16" s="35"/>
      <c r="NON16" s="8"/>
      <c r="NOO16" s="10"/>
      <c r="NOP16" s="8"/>
      <c r="NOQ16" s="9"/>
      <c r="NOR16" s="16"/>
      <c r="NOS16" s="35"/>
      <c r="NOT16" s="8"/>
      <c r="NOU16" s="10"/>
      <c r="NOV16" s="8"/>
      <c r="NOW16" s="9"/>
      <c r="NOX16" s="16"/>
      <c r="NOY16" s="35"/>
      <c r="NOZ16" s="8"/>
      <c r="NPA16" s="10"/>
      <c r="NPB16" s="8"/>
      <c r="NPC16" s="9"/>
      <c r="NPD16" s="16"/>
      <c r="NPE16" s="35"/>
      <c r="NPF16" s="8"/>
      <c r="NPG16" s="10"/>
      <c r="NPH16" s="8"/>
      <c r="NPI16" s="9"/>
      <c r="NPJ16" s="16"/>
      <c r="NPK16" s="35"/>
      <c r="NPL16" s="8"/>
      <c r="NPM16" s="10"/>
      <c r="NPN16" s="8"/>
      <c r="NPO16" s="9"/>
      <c r="NPP16" s="16"/>
      <c r="NPQ16" s="35"/>
      <c r="NPR16" s="8"/>
      <c r="NPS16" s="10"/>
      <c r="NPT16" s="8"/>
      <c r="NPU16" s="9"/>
      <c r="NPV16" s="16"/>
      <c r="NPW16" s="35"/>
      <c r="NPX16" s="8"/>
      <c r="NPY16" s="10"/>
      <c r="NPZ16" s="8"/>
      <c r="NQA16" s="9"/>
      <c r="NQB16" s="16"/>
      <c r="NQC16" s="35"/>
      <c r="NQD16" s="8"/>
      <c r="NQE16" s="10"/>
      <c r="NQF16" s="8"/>
      <c r="NQG16" s="9"/>
      <c r="NQH16" s="16"/>
      <c r="NQI16" s="35"/>
      <c r="NQJ16" s="8"/>
      <c r="NQK16" s="10"/>
      <c r="NQL16" s="8"/>
      <c r="NQM16" s="9"/>
      <c r="NQN16" s="16"/>
      <c r="NQO16" s="35"/>
      <c r="NQP16" s="8"/>
      <c r="NQQ16" s="10"/>
      <c r="NQR16" s="8"/>
      <c r="NQS16" s="9"/>
      <c r="NQT16" s="16"/>
      <c r="NQU16" s="35"/>
      <c r="NQV16" s="8"/>
      <c r="NQW16" s="10"/>
      <c r="NQX16" s="8"/>
      <c r="NQY16" s="9"/>
      <c r="NQZ16" s="16"/>
      <c r="NRA16" s="35"/>
      <c r="NRB16" s="8"/>
      <c r="NRC16" s="10"/>
      <c r="NRD16" s="8"/>
      <c r="NRE16" s="9"/>
      <c r="NRF16" s="16"/>
      <c r="NRG16" s="35"/>
      <c r="NRH16" s="8"/>
      <c r="NRI16" s="10"/>
      <c r="NRJ16" s="8"/>
      <c r="NRK16" s="9"/>
      <c r="NRL16" s="16"/>
      <c r="NRM16" s="35"/>
      <c r="NRN16" s="8"/>
      <c r="NRO16" s="10"/>
      <c r="NRP16" s="8"/>
      <c r="NRQ16" s="9"/>
      <c r="NRR16" s="16"/>
      <c r="NRS16" s="35"/>
      <c r="NRT16" s="8"/>
      <c r="NRU16" s="10"/>
      <c r="NRV16" s="8"/>
      <c r="NRW16" s="9"/>
      <c r="NRX16" s="16"/>
      <c r="NRY16" s="35"/>
      <c r="NRZ16" s="8"/>
      <c r="NSA16" s="10"/>
      <c r="NSB16" s="8"/>
      <c r="NSC16" s="9"/>
      <c r="NSD16" s="16"/>
      <c r="NSE16" s="35"/>
      <c r="NSF16" s="8"/>
      <c r="NSG16" s="10"/>
      <c r="NSH16" s="8"/>
      <c r="NSI16" s="9"/>
      <c r="NSJ16" s="16"/>
      <c r="NSK16" s="35"/>
      <c r="NSL16" s="8"/>
      <c r="NSM16" s="10"/>
      <c r="NSN16" s="8"/>
      <c r="NSO16" s="9"/>
      <c r="NSP16" s="16"/>
      <c r="NSQ16" s="35"/>
      <c r="NSR16" s="8"/>
      <c r="NSS16" s="10"/>
      <c r="NST16" s="8"/>
      <c r="NSU16" s="9"/>
      <c r="NSV16" s="16"/>
      <c r="NSW16" s="35"/>
      <c r="NSX16" s="8"/>
      <c r="NSY16" s="10"/>
      <c r="NSZ16" s="8"/>
      <c r="NTA16" s="9"/>
      <c r="NTB16" s="16"/>
      <c r="NTC16" s="35"/>
      <c r="NTD16" s="8"/>
      <c r="NTE16" s="10"/>
      <c r="NTF16" s="8"/>
      <c r="NTG16" s="9"/>
      <c r="NTH16" s="16"/>
      <c r="NTI16" s="35"/>
      <c r="NTJ16" s="8"/>
      <c r="NTK16" s="10"/>
      <c r="NTL16" s="8"/>
      <c r="NTM16" s="9"/>
      <c r="NTN16" s="16"/>
      <c r="NTO16" s="35"/>
      <c r="NTP16" s="8"/>
      <c r="NTQ16" s="10"/>
      <c r="NTR16" s="8"/>
      <c r="NTS16" s="9"/>
      <c r="NTT16" s="16"/>
      <c r="NTU16" s="35"/>
      <c r="NTV16" s="8"/>
      <c r="NTW16" s="10"/>
      <c r="NTX16" s="8"/>
      <c r="NTY16" s="9"/>
      <c r="NTZ16" s="16"/>
      <c r="NUA16" s="35"/>
      <c r="NUB16" s="8"/>
      <c r="NUC16" s="10"/>
      <c r="NUD16" s="8"/>
      <c r="NUE16" s="9"/>
      <c r="NUF16" s="16"/>
      <c r="NUG16" s="35"/>
      <c r="NUH16" s="8"/>
      <c r="NUI16" s="10"/>
      <c r="NUJ16" s="8"/>
      <c r="NUK16" s="9"/>
      <c r="NUL16" s="16"/>
      <c r="NUM16" s="35"/>
      <c r="NUN16" s="8"/>
      <c r="NUO16" s="10"/>
      <c r="NUP16" s="8"/>
      <c r="NUQ16" s="9"/>
      <c r="NUR16" s="16"/>
      <c r="NUS16" s="35"/>
      <c r="NUT16" s="8"/>
      <c r="NUU16" s="10"/>
      <c r="NUV16" s="8"/>
      <c r="NUW16" s="9"/>
      <c r="NUX16" s="16"/>
      <c r="NUY16" s="35"/>
      <c r="NUZ16" s="8"/>
      <c r="NVA16" s="10"/>
      <c r="NVB16" s="8"/>
      <c r="NVC16" s="9"/>
      <c r="NVD16" s="16"/>
      <c r="NVE16" s="35"/>
      <c r="NVF16" s="8"/>
      <c r="NVG16" s="10"/>
      <c r="NVH16" s="8"/>
      <c r="NVI16" s="9"/>
      <c r="NVJ16" s="16"/>
      <c r="NVK16" s="35"/>
      <c r="NVL16" s="8"/>
      <c r="NVM16" s="10"/>
      <c r="NVN16" s="8"/>
      <c r="NVO16" s="9"/>
      <c r="NVP16" s="16"/>
      <c r="NVQ16" s="35"/>
      <c r="NVR16" s="8"/>
      <c r="NVS16" s="10"/>
      <c r="NVT16" s="8"/>
      <c r="NVU16" s="9"/>
      <c r="NVV16" s="16"/>
      <c r="NVW16" s="35"/>
      <c r="NVX16" s="8"/>
      <c r="NVY16" s="10"/>
      <c r="NVZ16" s="8"/>
      <c r="NWA16" s="9"/>
      <c r="NWB16" s="16"/>
      <c r="NWC16" s="35"/>
      <c r="NWD16" s="8"/>
      <c r="NWE16" s="10"/>
      <c r="NWF16" s="8"/>
      <c r="NWG16" s="9"/>
      <c r="NWH16" s="16"/>
      <c r="NWI16" s="35"/>
      <c r="NWJ16" s="8"/>
      <c r="NWK16" s="10"/>
      <c r="NWL16" s="8"/>
      <c r="NWM16" s="9"/>
      <c r="NWN16" s="16"/>
      <c r="NWO16" s="35"/>
      <c r="NWP16" s="8"/>
      <c r="NWQ16" s="10"/>
      <c r="NWR16" s="8"/>
      <c r="NWS16" s="9"/>
      <c r="NWT16" s="16"/>
      <c r="NWU16" s="35"/>
      <c r="NWV16" s="8"/>
      <c r="NWW16" s="10"/>
      <c r="NWX16" s="8"/>
      <c r="NWY16" s="9"/>
      <c r="NWZ16" s="16"/>
      <c r="NXA16" s="35"/>
      <c r="NXB16" s="8"/>
      <c r="NXC16" s="10"/>
      <c r="NXD16" s="8"/>
      <c r="NXE16" s="9"/>
      <c r="NXF16" s="16"/>
      <c r="NXG16" s="35"/>
      <c r="NXH16" s="8"/>
      <c r="NXI16" s="10"/>
      <c r="NXJ16" s="8"/>
      <c r="NXK16" s="9"/>
      <c r="NXL16" s="16"/>
      <c r="NXM16" s="35"/>
      <c r="NXN16" s="8"/>
      <c r="NXO16" s="10"/>
      <c r="NXP16" s="8"/>
      <c r="NXQ16" s="9"/>
      <c r="NXR16" s="16"/>
      <c r="NXS16" s="35"/>
      <c r="NXT16" s="8"/>
      <c r="NXU16" s="10"/>
      <c r="NXV16" s="8"/>
      <c r="NXW16" s="9"/>
      <c r="NXX16" s="16"/>
      <c r="NXY16" s="35"/>
      <c r="NXZ16" s="8"/>
      <c r="NYA16" s="10"/>
      <c r="NYB16" s="8"/>
      <c r="NYC16" s="9"/>
      <c r="NYD16" s="16"/>
      <c r="NYE16" s="35"/>
      <c r="NYF16" s="8"/>
      <c r="NYG16" s="10"/>
      <c r="NYH16" s="8"/>
      <c r="NYI16" s="9"/>
      <c r="NYJ16" s="16"/>
      <c r="NYK16" s="35"/>
      <c r="NYL16" s="8"/>
      <c r="NYM16" s="10"/>
      <c r="NYN16" s="8"/>
      <c r="NYO16" s="9"/>
      <c r="NYP16" s="16"/>
      <c r="NYQ16" s="35"/>
      <c r="NYR16" s="8"/>
      <c r="NYS16" s="10"/>
      <c r="NYT16" s="8"/>
      <c r="NYU16" s="9"/>
      <c r="NYV16" s="16"/>
      <c r="NYW16" s="35"/>
      <c r="NYX16" s="8"/>
      <c r="NYY16" s="10"/>
      <c r="NYZ16" s="8"/>
      <c r="NZA16" s="9"/>
      <c r="NZB16" s="16"/>
      <c r="NZC16" s="35"/>
      <c r="NZD16" s="8"/>
      <c r="NZE16" s="10"/>
      <c r="NZF16" s="8"/>
      <c r="NZG16" s="9"/>
      <c r="NZH16" s="16"/>
      <c r="NZI16" s="35"/>
      <c r="NZJ16" s="8"/>
      <c r="NZK16" s="10"/>
      <c r="NZL16" s="8"/>
      <c r="NZM16" s="9"/>
      <c r="NZN16" s="16"/>
      <c r="NZO16" s="35"/>
      <c r="NZP16" s="8"/>
      <c r="NZQ16" s="10"/>
      <c r="NZR16" s="8"/>
      <c r="NZS16" s="9"/>
      <c r="NZT16" s="16"/>
      <c r="NZU16" s="35"/>
      <c r="NZV16" s="8"/>
      <c r="NZW16" s="10"/>
      <c r="NZX16" s="8"/>
      <c r="NZY16" s="9"/>
      <c r="NZZ16" s="16"/>
      <c r="OAA16" s="35"/>
      <c r="OAB16" s="8"/>
      <c r="OAC16" s="10"/>
      <c r="OAD16" s="8"/>
      <c r="OAE16" s="9"/>
      <c r="OAF16" s="16"/>
      <c r="OAG16" s="35"/>
      <c r="OAH16" s="8"/>
      <c r="OAI16" s="10"/>
      <c r="OAJ16" s="8"/>
      <c r="OAK16" s="9"/>
      <c r="OAL16" s="16"/>
      <c r="OAM16" s="35"/>
      <c r="OAN16" s="8"/>
      <c r="OAO16" s="10"/>
      <c r="OAP16" s="8"/>
      <c r="OAQ16" s="9"/>
      <c r="OAR16" s="16"/>
      <c r="OAS16" s="35"/>
      <c r="OAT16" s="8"/>
      <c r="OAU16" s="10"/>
      <c r="OAV16" s="8"/>
      <c r="OAW16" s="9"/>
      <c r="OAX16" s="16"/>
      <c r="OAY16" s="35"/>
      <c r="OAZ16" s="8"/>
      <c r="OBA16" s="10"/>
      <c r="OBB16" s="8"/>
      <c r="OBC16" s="9"/>
      <c r="OBD16" s="16"/>
      <c r="OBE16" s="35"/>
      <c r="OBF16" s="8"/>
      <c r="OBG16" s="10"/>
      <c r="OBH16" s="8"/>
      <c r="OBI16" s="9"/>
      <c r="OBJ16" s="16"/>
      <c r="OBK16" s="35"/>
      <c r="OBL16" s="8"/>
      <c r="OBM16" s="10"/>
      <c r="OBN16" s="8"/>
      <c r="OBO16" s="9"/>
      <c r="OBP16" s="16"/>
      <c r="OBQ16" s="35"/>
      <c r="OBR16" s="8"/>
      <c r="OBS16" s="10"/>
      <c r="OBT16" s="8"/>
      <c r="OBU16" s="9"/>
      <c r="OBV16" s="16"/>
      <c r="OBW16" s="35"/>
      <c r="OBX16" s="8"/>
      <c r="OBY16" s="10"/>
      <c r="OBZ16" s="8"/>
      <c r="OCA16" s="9"/>
      <c r="OCB16" s="16"/>
      <c r="OCC16" s="35"/>
      <c r="OCD16" s="8"/>
      <c r="OCE16" s="10"/>
      <c r="OCF16" s="8"/>
      <c r="OCG16" s="9"/>
      <c r="OCH16" s="16"/>
      <c r="OCI16" s="35"/>
      <c r="OCJ16" s="8"/>
      <c r="OCK16" s="10"/>
      <c r="OCL16" s="8"/>
      <c r="OCM16" s="9"/>
      <c r="OCN16" s="16"/>
      <c r="OCO16" s="35"/>
      <c r="OCP16" s="8"/>
      <c r="OCQ16" s="10"/>
      <c r="OCR16" s="8"/>
      <c r="OCS16" s="9"/>
      <c r="OCT16" s="16"/>
      <c r="OCU16" s="35"/>
      <c r="OCV16" s="8"/>
      <c r="OCW16" s="10"/>
      <c r="OCX16" s="8"/>
      <c r="OCY16" s="9"/>
      <c r="OCZ16" s="16"/>
      <c r="ODA16" s="35"/>
      <c r="ODB16" s="8"/>
      <c r="ODC16" s="10"/>
      <c r="ODD16" s="8"/>
      <c r="ODE16" s="9"/>
      <c r="ODF16" s="16"/>
      <c r="ODG16" s="35"/>
      <c r="ODH16" s="8"/>
      <c r="ODI16" s="10"/>
      <c r="ODJ16" s="8"/>
      <c r="ODK16" s="9"/>
      <c r="ODL16" s="16"/>
      <c r="ODM16" s="35"/>
      <c r="ODN16" s="8"/>
      <c r="ODO16" s="10"/>
      <c r="ODP16" s="8"/>
      <c r="ODQ16" s="9"/>
      <c r="ODR16" s="16"/>
      <c r="ODS16" s="35"/>
      <c r="ODT16" s="8"/>
      <c r="ODU16" s="10"/>
      <c r="ODV16" s="8"/>
      <c r="ODW16" s="9"/>
      <c r="ODX16" s="16"/>
      <c r="ODY16" s="35"/>
      <c r="ODZ16" s="8"/>
      <c r="OEA16" s="10"/>
      <c r="OEB16" s="8"/>
      <c r="OEC16" s="9"/>
      <c r="OED16" s="16"/>
      <c r="OEE16" s="35"/>
      <c r="OEF16" s="8"/>
      <c r="OEG16" s="10"/>
      <c r="OEH16" s="8"/>
      <c r="OEI16" s="9"/>
      <c r="OEJ16" s="16"/>
      <c r="OEK16" s="35"/>
      <c r="OEL16" s="8"/>
      <c r="OEM16" s="10"/>
      <c r="OEN16" s="8"/>
      <c r="OEO16" s="9"/>
      <c r="OEP16" s="16"/>
      <c r="OEQ16" s="35"/>
      <c r="OER16" s="8"/>
      <c r="OES16" s="10"/>
      <c r="OET16" s="8"/>
      <c r="OEU16" s="9"/>
      <c r="OEV16" s="16"/>
      <c r="OEW16" s="35"/>
      <c r="OEX16" s="8"/>
      <c r="OEY16" s="10"/>
      <c r="OEZ16" s="8"/>
      <c r="OFA16" s="9"/>
      <c r="OFB16" s="16"/>
      <c r="OFC16" s="35"/>
      <c r="OFD16" s="8"/>
      <c r="OFE16" s="10"/>
      <c r="OFF16" s="8"/>
      <c r="OFG16" s="9"/>
      <c r="OFH16" s="16"/>
      <c r="OFI16" s="35"/>
      <c r="OFJ16" s="8"/>
      <c r="OFK16" s="10"/>
      <c r="OFL16" s="8"/>
      <c r="OFM16" s="9"/>
      <c r="OFN16" s="16"/>
      <c r="OFO16" s="35"/>
      <c r="OFP16" s="8"/>
      <c r="OFQ16" s="10"/>
      <c r="OFR16" s="8"/>
      <c r="OFS16" s="9"/>
      <c r="OFT16" s="16"/>
      <c r="OFU16" s="35"/>
      <c r="OFV16" s="8"/>
      <c r="OFW16" s="10"/>
      <c r="OFX16" s="8"/>
      <c r="OFY16" s="9"/>
      <c r="OFZ16" s="16"/>
      <c r="OGA16" s="35"/>
      <c r="OGB16" s="8"/>
      <c r="OGC16" s="10"/>
      <c r="OGD16" s="8"/>
      <c r="OGE16" s="9"/>
      <c r="OGF16" s="16"/>
      <c r="OGG16" s="35"/>
      <c r="OGH16" s="8"/>
      <c r="OGI16" s="10"/>
      <c r="OGJ16" s="8"/>
      <c r="OGK16" s="9"/>
      <c r="OGL16" s="16"/>
      <c r="OGM16" s="35"/>
      <c r="OGN16" s="8"/>
      <c r="OGO16" s="10"/>
      <c r="OGP16" s="8"/>
      <c r="OGQ16" s="9"/>
      <c r="OGR16" s="16"/>
      <c r="OGS16" s="35"/>
      <c r="OGT16" s="8"/>
      <c r="OGU16" s="10"/>
      <c r="OGV16" s="8"/>
      <c r="OGW16" s="9"/>
      <c r="OGX16" s="16"/>
      <c r="OGY16" s="35"/>
      <c r="OGZ16" s="8"/>
      <c r="OHA16" s="10"/>
      <c r="OHB16" s="8"/>
      <c r="OHC16" s="9"/>
      <c r="OHD16" s="16"/>
      <c r="OHE16" s="35"/>
      <c r="OHF16" s="8"/>
      <c r="OHG16" s="10"/>
      <c r="OHH16" s="8"/>
      <c r="OHI16" s="9"/>
      <c r="OHJ16" s="16"/>
      <c r="OHK16" s="35"/>
      <c r="OHL16" s="8"/>
      <c r="OHM16" s="10"/>
      <c r="OHN16" s="8"/>
      <c r="OHO16" s="9"/>
      <c r="OHP16" s="16"/>
      <c r="OHQ16" s="35"/>
      <c r="OHR16" s="8"/>
      <c r="OHS16" s="10"/>
      <c r="OHT16" s="8"/>
      <c r="OHU16" s="9"/>
      <c r="OHV16" s="16"/>
      <c r="OHW16" s="35"/>
      <c r="OHX16" s="8"/>
      <c r="OHY16" s="10"/>
      <c r="OHZ16" s="8"/>
      <c r="OIA16" s="9"/>
      <c r="OIB16" s="16"/>
      <c r="OIC16" s="35"/>
      <c r="OID16" s="8"/>
      <c r="OIE16" s="10"/>
      <c r="OIF16" s="8"/>
      <c r="OIG16" s="9"/>
      <c r="OIH16" s="16"/>
      <c r="OII16" s="35"/>
      <c r="OIJ16" s="8"/>
      <c r="OIK16" s="10"/>
      <c r="OIL16" s="8"/>
      <c r="OIM16" s="9"/>
      <c r="OIN16" s="16"/>
      <c r="OIO16" s="35"/>
      <c r="OIP16" s="8"/>
      <c r="OIQ16" s="10"/>
      <c r="OIR16" s="8"/>
      <c r="OIS16" s="9"/>
      <c r="OIT16" s="16"/>
      <c r="OIU16" s="35"/>
      <c r="OIV16" s="8"/>
      <c r="OIW16" s="10"/>
      <c r="OIX16" s="8"/>
      <c r="OIY16" s="9"/>
      <c r="OIZ16" s="16"/>
      <c r="OJA16" s="35"/>
      <c r="OJB16" s="8"/>
      <c r="OJC16" s="10"/>
      <c r="OJD16" s="8"/>
      <c r="OJE16" s="9"/>
      <c r="OJF16" s="16"/>
      <c r="OJG16" s="35"/>
      <c r="OJH16" s="8"/>
      <c r="OJI16" s="10"/>
      <c r="OJJ16" s="8"/>
      <c r="OJK16" s="9"/>
      <c r="OJL16" s="16"/>
      <c r="OJM16" s="35"/>
      <c r="OJN16" s="8"/>
      <c r="OJO16" s="10"/>
      <c r="OJP16" s="8"/>
      <c r="OJQ16" s="9"/>
      <c r="OJR16" s="16"/>
      <c r="OJS16" s="35"/>
      <c r="OJT16" s="8"/>
      <c r="OJU16" s="10"/>
      <c r="OJV16" s="8"/>
      <c r="OJW16" s="9"/>
      <c r="OJX16" s="16"/>
      <c r="OJY16" s="35"/>
      <c r="OJZ16" s="8"/>
      <c r="OKA16" s="10"/>
      <c r="OKB16" s="8"/>
      <c r="OKC16" s="9"/>
      <c r="OKD16" s="16"/>
      <c r="OKE16" s="35"/>
      <c r="OKF16" s="8"/>
      <c r="OKG16" s="10"/>
      <c r="OKH16" s="8"/>
      <c r="OKI16" s="9"/>
      <c r="OKJ16" s="16"/>
      <c r="OKK16" s="35"/>
      <c r="OKL16" s="8"/>
      <c r="OKM16" s="10"/>
      <c r="OKN16" s="8"/>
      <c r="OKO16" s="9"/>
      <c r="OKP16" s="16"/>
      <c r="OKQ16" s="35"/>
      <c r="OKR16" s="8"/>
      <c r="OKS16" s="10"/>
      <c r="OKT16" s="8"/>
      <c r="OKU16" s="9"/>
      <c r="OKV16" s="16"/>
      <c r="OKW16" s="35"/>
      <c r="OKX16" s="8"/>
      <c r="OKY16" s="10"/>
      <c r="OKZ16" s="8"/>
      <c r="OLA16" s="9"/>
      <c r="OLB16" s="16"/>
      <c r="OLC16" s="35"/>
      <c r="OLD16" s="8"/>
      <c r="OLE16" s="10"/>
      <c r="OLF16" s="8"/>
      <c r="OLG16" s="9"/>
      <c r="OLH16" s="16"/>
      <c r="OLI16" s="35"/>
      <c r="OLJ16" s="8"/>
      <c r="OLK16" s="10"/>
      <c r="OLL16" s="8"/>
      <c r="OLM16" s="9"/>
      <c r="OLN16" s="16"/>
      <c r="OLO16" s="35"/>
      <c r="OLP16" s="8"/>
      <c r="OLQ16" s="10"/>
      <c r="OLR16" s="8"/>
      <c r="OLS16" s="9"/>
      <c r="OLT16" s="16"/>
      <c r="OLU16" s="35"/>
      <c r="OLV16" s="8"/>
      <c r="OLW16" s="10"/>
      <c r="OLX16" s="8"/>
      <c r="OLY16" s="9"/>
      <c r="OLZ16" s="16"/>
      <c r="OMA16" s="35"/>
      <c r="OMB16" s="8"/>
      <c r="OMC16" s="10"/>
      <c r="OMD16" s="8"/>
      <c r="OME16" s="9"/>
      <c r="OMF16" s="16"/>
      <c r="OMG16" s="35"/>
      <c r="OMH16" s="8"/>
      <c r="OMI16" s="10"/>
      <c r="OMJ16" s="8"/>
      <c r="OMK16" s="9"/>
      <c r="OML16" s="16"/>
      <c r="OMM16" s="35"/>
      <c r="OMN16" s="8"/>
      <c r="OMO16" s="10"/>
      <c r="OMP16" s="8"/>
      <c r="OMQ16" s="9"/>
      <c r="OMR16" s="16"/>
      <c r="OMS16" s="35"/>
      <c r="OMT16" s="8"/>
      <c r="OMU16" s="10"/>
      <c r="OMV16" s="8"/>
      <c r="OMW16" s="9"/>
      <c r="OMX16" s="16"/>
      <c r="OMY16" s="35"/>
      <c r="OMZ16" s="8"/>
      <c r="ONA16" s="10"/>
      <c r="ONB16" s="8"/>
      <c r="ONC16" s="9"/>
      <c r="OND16" s="16"/>
      <c r="ONE16" s="35"/>
      <c r="ONF16" s="8"/>
      <c r="ONG16" s="10"/>
      <c r="ONH16" s="8"/>
      <c r="ONI16" s="9"/>
      <c r="ONJ16" s="16"/>
      <c r="ONK16" s="35"/>
      <c r="ONL16" s="8"/>
      <c r="ONM16" s="10"/>
      <c r="ONN16" s="8"/>
      <c r="ONO16" s="9"/>
      <c r="ONP16" s="16"/>
      <c r="ONQ16" s="35"/>
      <c r="ONR16" s="8"/>
      <c r="ONS16" s="10"/>
      <c r="ONT16" s="8"/>
      <c r="ONU16" s="9"/>
      <c r="ONV16" s="16"/>
      <c r="ONW16" s="35"/>
      <c r="ONX16" s="8"/>
      <c r="ONY16" s="10"/>
      <c r="ONZ16" s="8"/>
      <c r="OOA16" s="9"/>
      <c r="OOB16" s="16"/>
      <c r="OOC16" s="35"/>
      <c r="OOD16" s="8"/>
      <c r="OOE16" s="10"/>
      <c r="OOF16" s="8"/>
      <c r="OOG16" s="9"/>
      <c r="OOH16" s="16"/>
      <c r="OOI16" s="35"/>
      <c r="OOJ16" s="8"/>
      <c r="OOK16" s="10"/>
      <c r="OOL16" s="8"/>
      <c r="OOM16" s="9"/>
      <c r="OON16" s="16"/>
      <c r="OOO16" s="35"/>
      <c r="OOP16" s="8"/>
      <c r="OOQ16" s="10"/>
      <c r="OOR16" s="8"/>
      <c r="OOS16" s="9"/>
      <c r="OOT16" s="16"/>
      <c r="OOU16" s="35"/>
      <c r="OOV16" s="8"/>
      <c r="OOW16" s="10"/>
      <c r="OOX16" s="8"/>
      <c r="OOY16" s="9"/>
      <c r="OOZ16" s="16"/>
      <c r="OPA16" s="35"/>
      <c r="OPB16" s="8"/>
      <c r="OPC16" s="10"/>
      <c r="OPD16" s="8"/>
      <c r="OPE16" s="9"/>
      <c r="OPF16" s="16"/>
      <c r="OPG16" s="35"/>
      <c r="OPH16" s="8"/>
      <c r="OPI16" s="10"/>
      <c r="OPJ16" s="8"/>
      <c r="OPK16" s="9"/>
      <c r="OPL16" s="16"/>
      <c r="OPM16" s="35"/>
      <c r="OPN16" s="8"/>
      <c r="OPO16" s="10"/>
      <c r="OPP16" s="8"/>
      <c r="OPQ16" s="9"/>
      <c r="OPR16" s="16"/>
      <c r="OPS16" s="35"/>
      <c r="OPT16" s="8"/>
      <c r="OPU16" s="10"/>
      <c r="OPV16" s="8"/>
      <c r="OPW16" s="9"/>
      <c r="OPX16" s="16"/>
      <c r="OPY16" s="35"/>
      <c r="OPZ16" s="8"/>
      <c r="OQA16" s="10"/>
      <c r="OQB16" s="8"/>
      <c r="OQC16" s="9"/>
      <c r="OQD16" s="16"/>
      <c r="OQE16" s="35"/>
      <c r="OQF16" s="8"/>
      <c r="OQG16" s="10"/>
      <c r="OQH16" s="8"/>
      <c r="OQI16" s="9"/>
      <c r="OQJ16" s="16"/>
      <c r="OQK16" s="35"/>
      <c r="OQL16" s="8"/>
      <c r="OQM16" s="10"/>
      <c r="OQN16" s="8"/>
      <c r="OQO16" s="9"/>
      <c r="OQP16" s="16"/>
      <c r="OQQ16" s="35"/>
      <c r="OQR16" s="8"/>
      <c r="OQS16" s="10"/>
      <c r="OQT16" s="8"/>
      <c r="OQU16" s="9"/>
      <c r="OQV16" s="16"/>
      <c r="OQW16" s="35"/>
      <c r="OQX16" s="8"/>
      <c r="OQY16" s="10"/>
      <c r="OQZ16" s="8"/>
      <c r="ORA16" s="9"/>
      <c r="ORB16" s="16"/>
      <c r="ORC16" s="35"/>
      <c r="ORD16" s="8"/>
      <c r="ORE16" s="10"/>
      <c r="ORF16" s="8"/>
      <c r="ORG16" s="9"/>
      <c r="ORH16" s="16"/>
      <c r="ORI16" s="35"/>
      <c r="ORJ16" s="8"/>
      <c r="ORK16" s="10"/>
      <c r="ORL16" s="8"/>
      <c r="ORM16" s="9"/>
      <c r="ORN16" s="16"/>
      <c r="ORO16" s="35"/>
      <c r="ORP16" s="8"/>
      <c r="ORQ16" s="10"/>
      <c r="ORR16" s="8"/>
      <c r="ORS16" s="9"/>
      <c r="ORT16" s="16"/>
      <c r="ORU16" s="35"/>
      <c r="ORV16" s="8"/>
      <c r="ORW16" s="10"/>
      <c r="ORX16" s="8"/>
      <c r="ORY16" s="9"/>
      <c r="ORZ16" s="16"/>
      <c r="OSA16" s="35"/>
      <c r="OSB16" s="8"/>
      <c r="OSC16" s="10"/>
      <c r="OSD16" s="8"/>
      <c r="OSE16" s="9"/>
      <c r="OSF16" s="16"/>
      <c r="OSG16" s="35"/>
      <c r="OSH16" s="8"/>
      <c r="OSI16" s="10"/>
      <c r="OSJ16" s="8"/>
      <c r="OSK16" s="9"/>
      <c r="OSL16" s="16"/>
      <c r="OSM16" s="35"/>
      <c r="OSN16" s="8"/>
      <c r="OSO16" s="10"/>
      <c r="OSP16" s="8"/>
      <c r="OSQ16" s="9"/>
      <c r="OSR16" s="16"/>
      <c r="OSS16" s="35"/>
      <c r="OST16" s="8"/>
      <c r="OSU16" s="10"/>
      <c r="OSV16" s="8"/>
      <c r="OSW16" s="9"/>
      <c r="OSX16" s="16"/>
      <c r="OSY16" s="35"/>
      <c r="OSZ16" s="8"/>
      <c r="OTA16" s="10"/>
      <c r="OTB16" s="8"/>
      <c r="OTC16" s="9"/>
      <c r="OTD16" s="16"/>
      <c r="OTE16" s="35"/>
      <c r="OTF16" s="8"/>
      <c r="OTG16" s="10"/>
      <c r="OTH16" s="8"/>
      <c r="OTI16" s="9"/>
      <c r="OTJ16" s="16"/>
      <c r="OTK16" s="35"/>
      <c r="OTL16" s="8"/>
      <c r="OTM16" s="10"/>
      <c r="OTN16" s="8"/>
      <c r="OTO16" s="9"/>
      <c r="OTP16" s="16"/>
      <c r="OTQ16" s="35"/>
      <c r="OTR16" s="8"/>
      <c r="OTS16" s="10"/>
      <c r="OTT16" s="8"/>
      <c r="OTU16" s="9"/>
      <c r="OTV16" s="16"/>
      <c r="OTW16" s="35"/>
      <c r="OTX16" s="8"/>
      <c r="OTY16" s="10"/>
      <c r="OTZ16" s="8"/>
      <c r="OUA16" s="9"/>
      <c r="OUB16" s="16"/>
      <c r="OUC16" s="35"/>
      <c r="OUD16" s="8"/>
      <c r="OUE16" s="10"/>
      <c r="OUF16" s="8"/>
      <c r="OUG16" s="9"/>
      <c r="OUH16" s="16"/>
      <c r="OUI16" s="35"/>
      <c r="OUJ16" s="8"/>
      <c r="OUK16" s="10"/>
      <c r="OUL16" s="8"/>
      <c r="OUM16" s="9"/>
      <c r="OUN16" s="16"/>
      <c r="OUO16" s="35"/>
      <c r="OUP16" s="8"/>
      <c r="OUQ16" s="10"/>
      <c r="OUR16" s="8"/>
      <c r="OUS16" s="9"/>
      <c r="OUT16" s="16"/>
      <c r="OUU16" s="35"/>
      <c r="OUV16" s="8"/>
      <c r="OUW16" s="10"/>
      <c r="OUX16" s="8"/>
      <c r="OUY16" s="9"/>
      <c r="OUZ16" s="16"/>
      <c r="OVA16" s="35"/>
      <c r="OVB16" s="8"/>
      <c r="OVC16" s="10"/>
      <c r="OVD16" s="8"/>
      <c r="OVE16" s="9"/>
      <c r="OVF16" s="16"/>
      <c r="OVG16" s="35"/>
      <c r="OVH16" s="8"/>
      <c r="OVI16" s="10"/>
      <c r="OVJ16" s="8"/>
      <c r="OVK16" s="9"/>
      <c r="OVL16" s="16"/>
      <c r="OVM16" s="35"/>
      <c r="OVN16" s="8"/>
      <c r="OVO16" s="10"/>
      <c r="OVP16" s="8"/>
      <c r="OVQ16" s="9"/>
      <c r="OVR16" s="16"/>
      <c r="OVS16" s="35"/>
      <c r="OVT16" s="8"/>
      <c r="OVU16" s="10"/>
      <c r="OVV16" s="8"/>
      <c r="OVW16" s="9"/>
      <c r="OVX16" s="16"/>
      <c r="OVY16" s="35"/>
      <c r="OVZ16" s="8"/>
      <c r="OWA16" s="10"/>
      <c r="OWB16" s="8"/>
      <c r="OWC16" s="9"/>
      <c r="OWD16" s="16"/>
      <c r="OWE16" s="35"/>
      <c r="OWF16" s="8"/>
      <c r="OWG16" s="10"/>
      <c r="OWH16" s="8"/>
      <c r="OWI16" s="9"/>
      <c r="OWJ16" s="16"/>
      <c r="OWK16" s="35"/>
      <c r="OWL16" s="8"/>
      <c r="OWM16" s="10"/>
      <c r="OWN16" s="8"/>
      <c r="OWO16" s="9"/>
      <c r="OWP16" s="16"/>
      <c r="OWQ16" s="35"/>
      <c r="OWR16" s="8"/>
      <c r="OWS16" s="10"/>
      <c r="OWT16" s="8"/>
      <c r="OWU16" s="9"/>
      <c r="OWV16" s="16"/>
      <c r="OWW16" s="35"/>
      <c r="OWX16" s="8"/>
      <c r="OWY16" s="10"/>
      <c r="OWZ16" s="8"/>
      <c r="OXA16" s="9"/>
      <c r="OXB16" s="16"/>
      <c r="OXC16" s="35"/>
      <c r="OXD16" s="8"/>
      <c r="OXE16" s="10"/>
      <c r="OXF16" s="8"/>
      <c r="OXG16" s="9"/>
      <c r="OXH16" s="16"/>
      <c r="OXI16" s="35"/>
      <c r="OXJ16" s="8"/>
      <c r="OXK16" s="10"/>
      <c r="OXL16" s="8"/>
      <c r="OXM16" s="9"/>
      <c r="OXN16" s="16"/>
      <c r="OXO16" s="35"/>
      <c r="OXP16" s="8"/>
      <c r="OXQ16" s="10"/>
      <c r="OXR16" s="8"/>
      <c r="OXS16" s="9"/>
      <c r="OXT16" s="16"/>
      <c r="OXU16" s="35"/>
      <c r="OXV16" s="8"/>
      <c r="OXW16" s="10"/>
      <c r="OXX16" s="8"/>
      <c r="OXY16" s="9"/>
      <c r="OXZ16" s="16"/>
      <c r="OYA16" s="35"/>
      <c r="OYB16" s="8"/>
      <c r="OYC16" s="10"/>
      <c r="OYD16" s="8"/>
      <c r="OYE16" s="9"/>
      <c r="OYF16" s="16"/>
      <c r="OYG16" s="35"/>
      <c r="OYH16" s="8"/>
      <c r="OYI16" s="10"/>
      <c r="OYJ16" s="8"/>
      <c r="OYK16" s="9"/>
      <c r="OYL16" s="16"/>
      <c r="OYM16" s="35"/>
      <c r="OYN16" s="8"/>
      <c r="OYO16" s="10"/>
      <c r="OYP16" s="8"/>
      <c r="OYQ16" s="9"/>
      <c r="OYR16" s="16"/>
      <c r="OYS16" s="35"/>
      <c r="OYT16" s="8"/>
      <c r="OYU16" s="10"/>
      <c r="OYV16" s="8"/>
      <c r="OYW16" s="9"/>
      <c r="OYX16" s="16"/>
      <c r="OYY16" s="35"/>
      <c r="OYZ16" s="8"/>
      <c r="OZA16" s="10"/>
      <c r="OZB16" s="8"/>
      <c r="OZC16" s="9"/>
      <c r="OZD16" s="16"/>
      <c r="OZE16" s="35"/>
      <c r="OZF16" s="8"/>
      <c r="OZG16" s="10"/>
      <c r="OZH16" s="8"/>
      <c r="OZI16" s="9"/>
      <c r="OZJ16" s="16"/>
      <c r="OZK16" s="35"/>
      <c r="OZL16" s="8"/>
      <c r="OZM16" s="10"/>
      <c r="OZN16" s="8"/>
      <c r="OZO16" s="9"/>
      <c r="OZP16" s="16"/>
      <c r="OZQ16" s="35"/>
      <c r="OZR16" s="8"/>
      <c r="OZS16" s="10"/>
      <c r="OZT16" s="8"/>
      <c r="OZU16" s="9"/>
      <c r="OZV16" s="16"/>
      <c r="OZW16" s="35"/>
      <c r="OZX16" s="8"/>
      <c r="OZY16" s="10"/>
      <c r="OZZ16" s="8"/>
      <c r="PAA16" s="9"/>
      <c r="PAB16" s="16"/>
      <c r="PAC16" s="35"/>
      <c r="PAD16" s="8"/>
      <c r="PAE16" s="10"/>
      <c r="PAF16" s="8"/>
      <c r="PAG16" s="9"/>
      <c r="PAH16" s="16"/>
      <c r="PAI16" s="35"/>
      <c r="PAJ16" s="8"/>
      <c r="PAK16" s="10"/>
      <c r="PAL16" s="8"/>
      <c r="PAM16" s="9"/>
      <c r="PAN16" s="16"/>
      <c r="PAO16" s="35"/>
      <c r="PAP16" s="8"/>
      <c r="PAQ16" s="10"/>
      <c r="PAR16" s="8"/>
      <c r="PAS16" s="9"/>
      <c r="PAT16" s="16"/>
      <c r="PAU16" s="35"/>
      <c r="PAV16" s="8"/>
      <c r="PAW16" s="10"/>
      <c r="PAX16" s="8"/>
      <c r="PAY16" s="9"/>
      <c r="PAZ16" s="16"/>
      <c r="PBA16" s="35"/>
      <c r="PBB16" s="8"/>
      <c r="PBC16" s="10"/>
      <c r="PBD16" s="8"/>
      <c r="PBE16" s="9"/>
      <c r="PBF16" s="16"/>
      <c r="PBG16" s="35"/>
      <c r="PBH16" s="8"/>
      <c r="PBI16" s="10"/>
      <c r="PBJ16" s="8"/>
      <c r="PBK16" s="9"/>
      <c r="PBL16" s="16"/>
      <c r="PBM16" s="35"/>
      <c r="PBN16" s="8"/>
      <c r="PBO16" s="10"/>
      <c r="PBP16" s="8"/>
      <c r="PBQ16" s="9"/>
      <c r="PBR16" s="16"/>
      <c r="PBS16" s="35"/>
      <c r="PBT16" s="8"/>
      <c r="PBU16" s="10"/>
      <c r="PBV16" s="8"/>
      <c r="PBW16" s="9"/>
      <c r="PBX16" s="16"/>
      <c r="PBY16" s="35"/>
      <c r="PBZ16" s="8"/>
      <c r="PCA16" s="10"/>
      <c r="PCB16" s="8"/>
      <c r="PCC16" s="9"/>
      <c r="PCD16" s="16"/>
      <c r="PCE16" s="35"/>
      <c r="PCF16" s="8"/>
      <c r="PCG16" s="10"/>
      <c r="PCH16" s="8"/>
      <c r="PCI16" s="9"/>
      <c r="PCJ16" s="16"/>
      <c r="PCK16" s="35"/>
      <c r="PCL16" s="8"/>
      <c r="PCM16" s="10"/>
      <c r="PCN16" s="8"/>
      <c r="PCO16" s="9"/>
      <c r="PCP16" s="16"/>
      <c r="PCQ16" s="35"/>
      <c r="PCR16" s="8"/>
      <c r="PCS16" s="10"/>
      <c r="PCT16" s="8"/>
      <c r="PCU16" s="9"/>
      <c r="PCV16" s="16"/>
      <c r="PCW16" s="35"/>
      <c r="PCX16" s="8"/>
      <c r="PCY16" s="10"/>
      <c r="PCZ16" s="8"/>
      <c r="PDA16" s="9"/>
      <c r="PDB16" s="16"/>
      <c r="PDC16" s="35"/>
      <c r="PDD16" s="8"/>
      <c r="PDE16" s="10"/>
      <c r="PDF16" s="8"/>
      <c r="PDG16" s="9"/>
      <c r="PDH16" s="16"/>
      <c r="PDI16" s="35"/>
      <c r="PDJ16" s="8"/>
      <c r="PDK16" s="10"/>
      <c r="PDL16" s="8"/>
      <c r="PDM16" s="9"/>
      <c r="PDN16" s="16"/>
      <c r="PDO16" s="35"/>
      <c r="PDP16" s="8"/>
      <c r="PDQ16" s="10"/>
      <c r="PDR16" s="8"/>
      <c r="PDS16" s="9"/>
      <c r="PDT16" s="16"/>
      <c r="PDU16" s="35"/>
      <c r="PDV16" s="8"/>
      <c r="PDW16" s="10"/>
      <c r="PDX16" s="8"/>
      <c r="PDY16" s="9"/>
      <c r="PDZ16" s="16"/>
      <c r="PEA16" s="35"/>
      <c r="PEB16" s="8"/>
      <c r="PEC16" s="10"/>
      <c r="PED16" s="8"/>
      <c r="PEE16" s="9"/>
      <c r="PEF16" s="16"/>
      <c r="PEG16" s="35"/>
      <c r="PEH16" s="8"/>
      <c r="PEI16" s="10"/>
      <c r="PEJ16" s="8"/>
      <c r="PEK16" s="9"/>
      <c r="PEL16" s="16"/>
      <c r="PEM16" s="35"/>
      <c r="PEN16" s="8"/>
      <c r="PEO16" s="10"/>
      <c r="PEP16" s="8"/>
      <c r="PEQ16" s="9"/>
      <c r="PER16" s="16"/>
      <c r="PES16" s="35"/>
      <c r="PET16" s="8"/>
      <c r="PEU16" s="10"/>
      <c r="PEV16" s="8"/>
      <c r="PEW16" s="9"/>
      <c r="PEX16" s="16"/>
      <c r="PEY16" s="35"/>
      <c r="PEZ16" s="8"/>
      <c r="PFA16" s="10"/>
      <c r="PFB16" s="8"/>
      <c r="PFC16" s="9"/>
      <c r="PFD16" s="16"/>
      <c r="PFE16" s="35"/>
      <c r="PFF16" s="8"/>
      <c r="PFG16" s="10"/>
      <c r="PFH16" s="8"/>
      <c r="PFI16" s="9"/>
      <c r="PFJ16" s="16"/>
      <c r="PFK16" s="35"/>
      <c r="PFL16" s="8"/>
      <c r="PFM16" s="10"/>
      <c r="PFN16" s="8"/>
      <c r="PFO16" s="9"/>
      <c r="PFP16" s="16"/>
      <c r="PFQ16" s="35"/>
      <c r="PFR16" s="8"/>
      <c r="PFS16" s="10"/>
      <c r="PFT16" s="8"/>
      <c r="PFU16" s="9"/>
      <c r="PFV16" s="16"/>
      <c r="PFW16" s="35"/>
      <c r="PFX16" s="8"/>
      <c r="PFY16" s="10"/>
      <c r="PFZ16" s="8"/>
      <c r="PGA16" s="9"/>
      <c r="PGB16" s="16"/>
      <c r="PGC16" s="35"/>
      <c r="PGD16" s="8"/>
      <c r="PGE16" s="10"/>
      <c r="PGF16" s="8"/>
      <c r="PGG16" s="9"/>
      <c r="PGH16" s="16"/>
      <c r="PGI16" s="35"/>
      <c r="PGJ16" s="8"/>
      <c r="PGK16" s="10"/>
      <c r="PGL16" s="8"/>
      <c r="PGM16" s="9"/>
      <c r="PGN16" s="16"/>
      <c r="PGO16" s="35"/>
      <c r="PGP16" s="8"/>
      <c r="PGQ16" s="10"/>
      <c r="PGR16" s="8"/>
      <c r="PGS16" s="9"/>
      <c r="PGT16" s="16"/>
      <c r="PGU16" s="35"/>
      <c r="PGV16" s="8"/>
      <c r="PGW16" s="10"/>
      <c r="PGX16" s="8"/>
      <c r="PGY16" s="9"/>
      <c r="PGZ16" s="16"/>
      <c r="PHA16" s="35"/>
      <c r="PHB16" s="8"/>
      <c r="PHC16" s="10"/>
      <c r="PHD16" s="8"/>
      <c r="PHE16" s="9"/>
      <c r="PHF16" s="16"/>
      <c r="PHG16" s="35"/>
      <c r="PHH16" s="8"/>
      <c r="PHI16" s="10"/>
      <c r="PHJ16" s="8"/>
      <c r="PHK16" s="9"/>
      <c r="PHL16" s="16"/>
      <c r="PHM16" s="35"/>
      <c r="PHN16" s="8"/>
      <c r="PHO16" s="10"/>
      <c r="PHP16" s="8"/>
      <c r="PHQ16" s="9"/>
      <c r="PHR16" s="16"/>
      <c r="PHS16" s="35"/>
      <c r="PHT16" s="8"/>
      <c r="PHU16" s="10"/>
      <c r="PHV16" s="8"/>
      <c r="PHW16" s="9"/>
      <c r="PHX16" s="16"/>
      <c r="PHY16" s="35"/>
      <c r="PHZ16" s="8"/>
      <c r="PIA16" s="10"/>
      <c r="PIB16" s="8"/>
      <c r="PIC16" s="9"/>
      <c r="PID16" s="16"/>
      <c r="PIE16" s="35"/>
      <c r="PIF16" s="8"/>
      <c r="PIG16" s="10"/>
      <c r="PIH16" s="8"/>
      <c r="PII16" s="9"/>
      <c r="PIJ16" s="16"/>
      <c r="PIK16" s="35"/>
      <c r="PIL16" s="8"/>
      <c r="PIM16" s="10"/>
      <c r="PIN16" s="8"/>
      <c r="PIO16" s="9"/>
      <c r="PIP16" s="16"/>
      <c r="PIQ16" s="35"/>
      <c r="PIR16" s="8"/>
      <c r="PIS16" s="10"/>
      <c r="PIT16" s="8"/>
      <c r="PIU16" s="9"/>
      <c r="PIV16" s="16"/>
      <c r="PIW16" s="35"/>
      <c r="PIX16" s="8"/>
      <c r="PIY16" s="10"/>
      <c r="PIZ16" s="8"/>
      <c r="PJA16" s="9"/>
      <c r="PJB16" s="16"/>
      <c r="PJC16" s="35"/>
      <c r="PJD16" s="8"/>
      <c r="PJE16" s="10"/>
      <c r="PJF16" s="8"/>
      <c r="PJG16" s="9"/>
      <c r="PJH16" s="16"/>
      <c r="PJI16" s="35"/>
      <c r="PJJ16" s="8"/>
      <c r="PJK16" s="10"/>
      <c r="PJL16" s="8"/>
      <c r="PJM16" s="9"/>
      <c r="PJN16" s="16"/>
      <c r="PJO16" s="35"/>
      <c r="PJP16" s="8"/>
      <c r="PJQ16" s="10"/>
      <c r="PJR16" s="8"/>
      <c r="PJS16" s="9"/>
      <c r="PJT16" s="16"/>
      <c r="PJU16" s="35"/>
      <c r="PJV16" s="8"/>
      <c r="PJW16" s="10"/>
      <c r="PJX16" s="8"/>
      <c r="PJY16" s="9"/>
      <c r="PJZ16" s="16"/>
      <c r="PKA16" s="35"/>
      <c r="PKB16" s="8"/>
      <c r="PKC16" s="10"/>
      <c r="PKD16" s="8"/>
      <c r="PKE16" s="9"/>
      <c r="PKF16" s="16"/>
      <c r="PKG16" s="35"/>
      <c r="PKH16" s="8"/>
      <c r="PKI16" s="10"/>
      <c r="PKJ16" s="8"/>
      <c r="PKK16" s="9"/>
      <c r="PKL16" s="16"/>
      <c r="PKM16" s="35"/>
      <c r="PKN16" s="8"/>
      <c r="PKO16" s="10"/>
      <c r="PKP16" s="8"/>
      <c r="PKQ16" s="9"/>
      <c r="PKR16" s="16"/>
      <c r="PKS16" s="35"/>
      <c r="PKT16" s="8"/>
      <c r="PKU16" s="10"/>
      <c r="PKV16" s="8"/>
      <c r="PKW16" s="9"/>
      <c r="PKX16" s="16"/>
      <c r="PKY16" s="35"/>
      <c r="PKZ16" s="8"/>
      <c r="PLA16" s="10"/>
      <c r="PLB16" s="8"/>
      <c r="PLC16" s="9"/>
      <c r="PLD16" s="16"/>
      <c r="PLE16" s="35"/>
      <c r="PLF16" s="8"/>
      <c r="PLG16" s="10"/>
      <c r="PLH16" s="8"/>
      <c r="PLI16" s="9"/>
      <c r="PLJ16" s="16"/>
      <c r="PLK16" s="35"/>
      <c r="PLL16" s="8"/>
      <c r="PLM16" s="10"/>
      <c r="PLN16" s="8"/>
      <c r="PLO16" s="9"/>
      <c r="PLP16" s="16"/>
      <c r="PLQ16" s="35"/>
      <c r="PLR16" s="8"/>
      <c r="PLS16" s="10"/>
      <c r="PLT16" s="8"/>
      <c r="PLU16" s="9"/>
      <c r="PLV16" s="16"/>
      <c r="PLW16" s="35"/>
      <c r="PLX16" s="8"/>
      <c r="PLY16" s="10"/>
      <c r="PLZ16" s="8"/>
      <c r="PMA16" s="9"/>
      <c r="PMB16" s="16"/>
      <c r="PMC16" s="35"/>
      <c r="PMD16" s="8"/>
      <c r="PME16" s="10"/>
      <c r="PMF16" s="8"/>
      <c r="PMG16" s="9"/>
      <c r="PMH16" s="16"/>
      <c r="PMI16" s="35"/>
      <c r="PMJ16" s="8"/>
      <c r="PMK16" s="10"/>
      <c r="PML16" s="8"/>
      <c r="PMM16" s="9"/>
      <c r="PMN16" s="16"/>
      <c r="PMO16" s="35"/>
      <c r="PMP16" s="8"/>
      <c r="PMQ16" s="10"/>
      <c r="PMR16" s="8"/>
      <c r="PMS16" s="9"/>
      <c r="PMT16" s="16"/>
      <c r="PMU16" s="35"/>
      <c r="PMV16" s="8"/>
      <c r="PMW16" s="10"/>
      <c r="PMX16" s="8"/>
      <c r="PMY16" s="9"/>
      <c r="PMZ16" s="16"/>
      <c r="PNA16" s="35"/>
      <c r="PNB16" s="8"/>
      <c r="PNC16" s="10"/>
      <c r="PND16" s="8"/>
      <c r="PNE16" s="9"/>
      <c r="PNF16" s="16"/>
      <c r="PNG16" s="35"/>
      <c r="PNH16" s="8"/>
      <c r="PNI16" s="10"/>
      <c r="PNJ16" s="8"/>
      <c r="PNK16" s="9"/>
      <c r="PNL16" s="16"/>
      <c r="PNM16" s="35"/>
      <c r="PNN16" s="8"/>
      <c r="PNO16" s="10"/>
      <c r="PNP16" s="8"/>
      <c r="PNQ16" s="9"/>
      <c r="PNR16" s="16"/>
      <c r="PNS16" s="35"/>
      <c r="PNT16" s="8"/>
      <c r="PNU16" s="10"/>
      <c r="PNV16" s="8"/>
      <c r="PNW16" s="9"/>
      <c r="PNX16" s="16"/>
      <c r="PNY16" s="35"/>
      <c r="PNZ16" s="8"/>
      <c r="POA16" s="10"/>
      <c r="POB16" s="8"/>
      <c r="POC16" s="9"/>
      <c r="POD16" s="16"/>
      <c r="POE16" s="35"/>
      <c r="POF16" s="8"/>
      <c r="POG16" s="10"/>
      <c r="POH16" s="8"/>
      <c r="POI16" s="9"/>
      <c r="POJ16" s="16"/>
      <c r="POK16" s="35"/>
      <c r="POL16" s="8"/>
      <c r="POM16" s="10"/>
      <c r="PON16" s="8"/>
      <c r="POO16" s="9"/>
      <c r="POP16" s="16"/>
      <c r="POQ16" s="35"/>
      <c r="POR16" s="8"/>
      <c r="POS16" s="10"/>
      <c r="POT16" s="8"/>
      <c r="POU16" s="9"/>
      <c r="POV16" s="16"/>
      <c r="POW16" s="35"/>
      <c r="POX16" s="8"/>
      <c r="POY16" s="10"/>
      <c r="POZ16" s="8"/>
      <c r="PPA16" s="9"/>
      <c r="PPB16" s="16"/>
      <c r="PPC16" s="35"/>
      <c r="PPD16" s="8"/>
      <c r="PPE16" s="10"/>
      <c r="PPF16" s="8"/>
      <c r="PPG16" s="9"/>
      <c r="PPH16" s="16"/>
      <c r="PPI16" s="35"/>
      <c r="PPJ16" s="8"/>
      <c r="PPK16" s="10"/>
      <c r="PPL16" s="8"/>
      <c r="PPM16" s="9"/>
      <c r="PPN16" s="16"/>
      <c r="PPO16" s="35"/>
      <c r="PPP16" s="8"/>
      <c r="PPQ16" s="10"/>
      <c r="PPR16" s="8"/>
      <c r="PPS16" s="9"/>
      <c r="PPT16" s="16"/>
      <c r="PPU16" s="35"/>
      <c r="PPV16" s="8"/>
      <c r="PPW16" s="10"/>
      <c r="PPX16" s="8"/>
      <c r="PPY16" s="9"/>
      <c r="PPZ16" s="16"/>
      <c r="PQA16" s="35"/>
      <c r="PQB16" s="8"/>
      <c r="PQC16" s="10"/>
      <c r="PQD16" s="8"/>
      <c r="PQE16" s="9"/>
      <c r="PQF16" s="16"/>
      <c r="PQG16" s="35"/>
      <c r="PQH16" s="8"/>
      <c r="PQI16" s="10"/>
      <c r="PQJ16" s="8"/>
      <c r="PQK16" s="9"/>
      <c r="PQL16" s="16"/>
      <c r="PQM16" s="35"/>
      <c r="PQN16" s="8"/>
      <c r="PQO16" s="10"/>
      <c r="PQP16" s="8"/>
      <c r="PQQ16" s="9"/>
      <c r="PQR16" s="16"/>
      <c r="PQS16" s="35"/>
      <c r="PQT16" s="8"/>
      <c r="PQU16" s="10"/>
      <c r="PQV16" s="8"/>
      <c r="PQW16" s="9"/>
      <c r="PQX16" s="16"/>
      <c r="PQY16" s="35"/>
      <c r="PQZ16" s="8"/>
      <c r="PRA16" s="10"/>
      <c r="PRB16" s="8"/>
      <c r="PRC16" s="9"/>
      <c r="PRD16" s="16"/>
      <c r="PRE16" s="35"/>
      <c r="PRF16" s="8"/>
      <c r="PRG16" s="10"/>
      <c r="PRH16" s="8"/>
      <c r="PRI16" s="9"/>
      <c r="PRJ16" s="16"/>
      <c r="PRK16" s="35"/>
      <c r="PRL16" s="8"/>
      <c r="PRM16" s="10"/>
      <c r="PRN16" s="8"/>
      <c r="PRO16" s="9"/>
      <c r="PRP16" s="16"/>
      <c r="PRQ16" s="35"/>
      <c r="PRR16" s="8"/>
      <c r="PRS16" s="10"/>
      <c r="PRT16" s="8"/>
      <c r="PRU16" s="9"/>
      <c r="PRV16" s="16"/>
      <c r="PRW16" s="35"/>
      <c r="PRX16" s="8"/>
      <c r="PRY16" s="10"/>
      <c r="PRZ16" s="8"/>
      <c r="PSA16" s="9"/>
      <c r="PSB16" s="16"/>
      <c r="PSC16" s="35"/>
      <c r="PSD16" s="8"/>
      <c r="PSE16" s="10"/>
      <c r="PSF16" s="8"/>
      <c r="PSG16" s="9"/>
      <c r="PSH16" s="16"/>
      <c r="PSI16" s="35"/>
      <c r="PSJ16" s="8"/>
      <c r="PSK16" s="10"/>
      <c r="PSL16" s="8"/>
      <c r="PSM16" s="9"/>
      <c r="PSN16" s="16"/>
      <c r="PSO16" s="35"/>
      <c r="PSP16" s="8"/>
      <c r="PSQ16" s="10"/>
      <c r="PSR16" s="8"/>
      <c r="PSS16" s="9"/>
      <c r="PST16" s="16"/>
      <c r="PSU16" s="35"/>
      <c r="PSV16" s="8"/>
      <c r="PSW16" s="10"/>
      <c r="PSX16" s="8"/>
      <c r="PSY16" s="9"/>
      <c r="PSZ16" s="16"/>
      <c r="PTA16" s="35"/>
      <c r="PTB16" s="8"/>
      <c r="PTC16" s="10"/>
      <c r="PTD16" s="8"/>
      <c r="PTE16" s="9"/>
      <c r="PTF16" s="16"/>
      <c r="PTG16" s="35"/>
      <c r="PTH16" s="8"/>
      <c r="PTI16" s="10"/>
      <c r="PTJ16" s="8"/>
      <c r="PTK16" s="9"/>
      <c r="PTL16" s="16"/>
      <c r="PTM16" s="35"/>
      <c r="PTN16" s="8"/>
      <c r="PTO16" s="10"/>
      <c r="PTP16" s="8"/>
      <c r="PTQ16" s="9"/>
      <c r="PTR16" s="16"/>
      <c r="PTS16" s="35"/>
      <c r="PTT16" s="8"/>
      <c r="PTU16" s="10"/>
      <c r="PTV16" s="8"/>
      <c r="PTW16" s="9"/>
      <c r="PTX16" s="16"/>
      <c r="PTY16" s="35"/>
      <c r="PTZ16" s="8"/>
      <c r="PUA16" s="10"/>
      <c r="PUB16" s="8"/>
      <c r="PUC16" s="9"/>
      <c r="PUD16" s="16"/>
      <c r="PUE16" s="35"/>
      <c r="PUF16" s="8"/>
      <c r="PUG16" s="10"/>
      <c r="PUH16" s="8"/>
      <c r="PUI16" s="9"/>
      <c r="PUJ16" s="16"/>
      <c r="PUK16" s="35"/>
      <c r="PUL16" s="8"/>
      <c r="PUM16" s="10"/>
      <c r="PUN16" s="8"/>
      <c r="PUO16" s="9"/>
      <c r="PUP16" s="16"/>
      <c r="PUQ16" s="35"/>
      <c r="PUR16" s="8"/>
      <c r="PUS16" s="10"/>
      <c r="PUT16" s="8"/>
      <c r="PUU16" s="9"/>
      <c r="PUV16" s="16"/>
      <c r="PUW16" s="35"/>
      <c r="PUX16" s="8"/>
      <c r="PUY16" s="10"/>
      <c r="PUZ16" s="8"/>
      <c r="PVA16" s="9"/>
      <c r="PVB16" s="16"/>
      <c r="PVC16" s="35"/>
      <c r="PVD16" s="8"/>
      <c r="PVE16" s="10"/>
      <c r="PVF16" s="8"/>
      <c r="PVG16" s="9"/>
      <c r="PVH16" s="16"/>
      <c r="PVI16" s="35"/>
      <c r="PVJ16" s="8"/>
      <c r="PVK16" s="10"/>
      <c r="PVL16" s="8"/>
      <c r="PVM16" s="9"/>
      <c r="PVN16" s="16"/>
      <c r="PVO16" s="35"/>
      <c r="PVP16" s="8"/>
      <c r="PVQ16" s="10"/>
      <c r="PVR16" s="8"/>
      <c r="PVS16" s="9"/>
      <c r="PVT16" s="16"/>
      <c r="PVU16" s="35"/>
      <c r="PVV16" s="8"/>
      <c r="PVW16" s="10"/>
      <c r="PVX16" s="8"/>
      <c r="PVY16" s="9"/>
      <c r="PVZ16" s="16"/>
      <c r="PWA16" s="35"/>
      <c r="PWB16" s="8"/>
      <c r="PWC16" s="10"/>
      <c r="PWD16" s="8"/>
      <c r="PWE16" s="9"/>
      <c r="PWF16" s="16"/>
      <c r="PWG16" s="35"/>
      <c r="PWH16" s="8"/>
      <c r="PWI16" s="10"/>
      <c r="PWJ16" s="8"/>
      <c r="PWK16" s="9"/>
      <c r="PWL16" s="16"/>
      <c r="PWM16" s="35"/>
      <c r="PWN16" s="8"/>
      <c r="PWO16" s="10"/>
      <c r="PWP16" s="8"/>
      <c r="PWQ16" s="9"/>
      <c r="PWR16" s="16"/>
      <c r="PWS16" s="35"/>
      <c r="PWT16" s="8"/>
      <c r="PWU16" s="10"/>
      <c r="PWV16" s="8"/>
      <c r="PWW16" s="9"/>
      <c r="PWX16" s="16"/>
      <c r="PWY16" s="35"/>
      <c r="PWZ16" s="8"/>
      <c r="PXA16" s="10"/>
      <c r="PXB16" s="8"/>
      <c r="PXC16" s="9"/>
      <c r="PXD16" s="16"/>
      <c r="PXE16" s="35"/>
      <c r="PXF16" s="8"/>
      <c r="PXG16" s="10"/>
      <c r="PXH16" s="8"/>
      <c r="PXI16" s="9"/>
      <c r="PXJ16" s="16"/>
      <c r="PXK16" s="35"/>
      <c r="PXL16" s="8"/>
      <c r="PXM16" s="10"/>
      <c r="PXN16" s="8"/>
      <c r="PXO16" s="9"/>
      <c r="PXP16" s="16"/>
      <c r="PXQ16" s="35"/>
      <c r="PXR16" s="8"/>
      <c r="PXS16" s="10"/>
      <c r="PXT16" s="8"/>
      <c r="PXU16" s="9"/>
      <c r="PXV16" s="16"/>
      <c r="PXW16" s="35"/>
      <c r="PXX16" s="8"/>
      <c r="PXY16" s="10"/>
      <c r="PXZ16" s="8"/>
      <c r="PYA16" s="9"/>
      <c r="PYB16" s="16"/>
      <c r="PYC16" s="35"/>
      <c r="PYD16" s="8"/>
      <c r="PYE16" s="10"/>
      <c r="PYF16" s="8"/>
      <c r="PYG16" s="9"/>
      <c r="PYH16" s="16"/>
      <c r="PYI16" s="35"/>
      <c r="PYJ16" s="8"/>
      <c r="PYK16" s="10"/>
      <c r="PYL16" s="8"/>
      <c r="PYM16" s="9"/>
      <c r="PYN16" s="16"/>
      <c r="PYO16" s="35"/>
      <c r="PYP16" s="8"/>
      <c r="PYQ16" s="10"/>
      <c r="PYR16" s="8"/>
      <c r="PYS16" s="9"/>
      <c r="PYT16" s="16"/>
      <c r="PYU16" s="35"/>
      <c r="PYV16" s="8"/>
      <c r="PYW16" s="10"/>
      <c r="PYX16" s="8"/>
      <c r="PYY16" s="9"/>
      <c r="PYZ16" s="16"/>
      <c r="PZA16" s="35"/>
      <c r="PZB16" s="8"/>
      <c r="PZC16" s="10"/>
      <c r="PZD16" s="8"/>
      <c r="PZE16" s="9"/>
      <c r="PZF16" s="16"/>
      <c r="PZG16" s="35"/>
      <c r="PZH16" s="8"/>
      <c r="PZI16" s="10"/>
      <c r="PZJ16" s="8"/>
      <c r="PZK16" s="9"/>
      <c r="PZL16" s="16"/>
      <c r="PZM16" s="35"/>
      <c r="PZN16" s="8"/>
      <c r="PZO16" s="10"/>
      <c r="PZP16" s="8"/>
      <c r="PZQ16" s="9"/>
      <c r="PZR16" s="16"/>
      <c r="PZS16" s="35"/>
      <c r="PZT16" s="8"/>
      <c r="PZU16" s="10"/>
      <c r="PZV16" s="8"/>
      <c r="PZW16" s="9"/>
      <c r="PZX16" s="16"/>
      <c r="PZY16" s="35"/>
      <c r="PZZ16" s="8"/>
      <c r="QAA16" s="10"/>
      <c r="QAB16" s="8"/>
      <c r="QAC16" s="9"/>
      <c r="QAD16" s="16"/>
      <c r="QAE16" s="35"/>
      <c r="QAF16" s="8"/>
      <c r="QAG16" s="10"/>
      <c r="QAH16" s="8"/>
      <c r="QAI16" s="9"/>
      <c r="QAJ16" s="16"/>
      <c r="QAK16" s="35"/>
      <c r="QAL16" s="8"/>
      <c r="QAM16" s="10"/>
      <c r="QAN16" s="8"/>
      <c r="QAO16" s="9"/>
      <c r="QAP16" s="16"/>
      <c r="QAQ16" s="35"/>
      <c r="QAR16" s="8"/>
      <c r="QAS16" s="10"/>
      <c r="QAT16" s="8"/>
      <c r="QAU16" s="9"/>
      <c r="QAV16" s="16"/>
      <c r="QAW16" s="35"/>
      <c r="QAX16" s="8"/>
      <c r="QAY16" s="10"/>
      <c r="QAZ16" s="8"/>
      <c r="QBA16" s="9"/>
      <c r="QBB16" s="16"/>
      <c r="QBC16" s="35"/>
      <c r="QBD16" s="8"/>
      <c r="QBE16" s="10"/>
      <c r="QBF16" s="8"/>
      <c r="QBG16" s="9"/>
      <c r="QBH16" s="16"/>
      <c r="QBI16" s="35"/>
      <c r="QBJ16" s="8"/>
      <c r="QBK16" s="10"/>
      <c r="QBL16" s="8"/>
      <c r="QBM16" s="9"/>
      <c r="QBN16" s="16"/>
      <c r="QBO16" s="35"/>
      <c r="QBP16" s="8"/>
      <c r="QBQ16" s="10"/>
      <c r="QBR16" s="8"/>
      <c r="QBS16" s="9"/>
      <c r="QBT16" s="16"/>
      <c r="QBU16" s="35"/>
      <c r="QBV16" s="8"/>
      <c r="QBW16" s="10"/>
      <c r="QBX16" s="8"/>
      <c r="QBY16" s="9"/>
      <c r="QBZ16" s="16"/>
      <c r="QCA16" s="35"/>
      <c r="QCB16" s="8"/>
      <c r="QCC16" s="10"/>
      <c r="QCD16" s="8"/>
      <c r="QCE16" s="9"/>
      <c r="QCF16" s="16"/>
      <c r="QCG16" s="35"/>
      <c r="QCH16" s="8"/>
      <c r="QCI16" s="10"/>
      <c r="QCJ16" s="8"/>
      <c r="QCK16" s="9"/>
      <c r="QCL16" s="16"/>
      <c r="QCM16" s="35"/>
      <c r="QCN16" s="8"/>
      <c r="QCO16" s="10"/>
      <c r="QCP16" s="8"/>
      <c r="QCQ16" s="9"/>
      <c r="QCR16" s="16"/>
      <c r="QCS16" s="35"/>
      <c r="QCT16" s="8"/>
      <c r="QCU16" s="10"/>
      <c r="QCV16" s="8"/>
      <c r="QCW16" s="9"/>
      <c r="QCX16" s="16"/>
      <c r="QCY16" s="35"/>
      <c r="QCZ16" s="8"/>
      <c r="QDA16" s="10"/>
      <c r="QDB16" s="8"/>
      <c r="QDC16" s="9"/>
      <c r="QDD16" s="16"/>
      <c r="QDE16" s="35"/>
      <c r="QDF16" s="8"/>
      <c r="QDG16" s="10"/>
      <c r="QDH16" s="8"/>
      <c r="QDI16" s="9"/>
      <c r="QDJ16" s="16"/>
      <c r="QDK16" s="35"/>
      <c r="QDL16" s="8"/>
      <c r="QDM16" s="10"/>
      <c r="QDN16" s="8"/>
      <c r="QDO16" s="9"/>
      <c r="QDP16" s="16"/>
      <c r="QDQ16" s="35"/>
      <c r="QDR16" s="8"/>
      <c r="QDS16" s="10"/>
      <c r="QDT16" s="8"/>
      <c r="QDU16" s="9"/>
      <c r="QDV16" s="16"/>
      <c r="QDW16" s="35"/>
      <c r="QDX16" s="8"/>
      <c r="QDY16" s="10"/>
      <c r="QDZ16" s="8"/>
      <c r="QEA16" s="9"/>
      <c r="QEB16" s="16"/>
      <c r="QEC16" s="35"/>
      <c r="QED16" s="8"/>
      <c r="QEE16" s="10"/>
      <c r="QEF16" s="8"/>
      <c r="QEG16" s="9"/>
      <c r="QEH16" s="16"/>
      <c r="QEI16" s="35"/>
      <c r="QEJ16" s="8"/>
      <c r="QEK16" s="10"/>
      <c r="QEL16" s="8"/>
      <c r="QEM16" s="9"/>
      <c r="QEN16" s="16"/>
      <c r="QEO16" s="35"/>
      <c r="QEP16" s="8"/>
      <c r="QEQ16" s="10"/>
      <c r="QER16" s="8"/>
      <c r="QES16" s="9"/>
      <c r="QET16" s="16"/>
      <c r="QEU16" s="35"/>
      <c r="QEV16" s="8"/>
      <c r="QEW16" s="10"/>
      <c r="QEX16" s="8"/>
      <c r="QEY16" s="9"/>
      <c r="QEZ16" s="16"/>
      <c r="QFA16" s="35"/>
      <c r="QFB16" s="8"/>
      <c r="QFC16" s="10"/>
      <c r="QFD16" s="8"/>
      <c r="QFE16" s="9"/>
      <c r="QFF16" s="16"/>
      <c r="QFG16" s="35"/>
      <c r="QFH16" s="8"/>
      <c r="QFI16" s="10"/>
      <c r="QFJ16" s="8"/>
      <c r="QFK16" s="9"/>
      <c r="QFL16" s="16"/>
      <c r="QFM16" s="35"/>
      <c r="QFN16" s="8"/>
      <c r="QFO16" s="10"/>
      <c r="QFP16" s="8"/>
      <c r="QFQ16" s="9"/>
      <c r="QFR16" s="16"/>
      <c r="QFS16" s="35"/>
      <c r="QFT16" s="8"/>
      <c r="QFU16" s="10"/>
      <c r="QFV16" s="8"/>
      <c r="QFW16" s="9"/>
      <c r="QFX16" s="16"/>
      <c r="QFY16" s="35"/>
      <c r="QFZ16" s="8"/>
      <c r="QGA16" s="10"/>
      <c r="QGB16" s="8"/>
      <c r="QGC16" s="9"/>
      <c r="QGD16" s="16"/>
      <c r="QGE16" s="35"/>
      <c r="QGF16" s="8"/>
      <c r="QGG16" s="10"/>
      <c r="QGH16" s="8"/>
      <c r="QGI16" s="9"/>
      <c r="QGJ16" s="16"/>
      <c r="QGK16" s="35"/>
      <c r="QGL16" s="8"/>
      <c r="QGM16" s="10"/>
      <c r="QGN16" s="8"/>
      <c r="QGO16" s="9"/>
      <c r="QGP16" s="16"/>
      <c r="QGQ16" s="35"/>
      <c r="QGR16" s="8"/>
      <c r="QGS16" s="10"/>
      <c r="QGT16" s="8"/>
      <c r="QGU16" s="9"/>
      <c r="QGV16" s="16"/>
      <c r="QGW16" s="35"/>
      <c r="QGX16" s="8"/>
      <c r="QGY16" s="10"/>
      <c r="QGZ16" s="8"/>
      <c r="QHA16" s="9"/>
      <c r="QHB16" s="16"/>
      <c r="QHC16" s="35"/>
      <c r="QHD16" s="8"/>
      <c r="QHE16" s="10"/>
      <c r="QHF16" s="8"/>
      <c r="QHG16" s="9"/>
      <c r="QHH16" s="16"/>
      <c r="QHI16" s="35"/>
      <c r="QHJ16" s="8"/>
      <c r="QHK16" s="10"/>
      <c r="QHL16" s="8"/>
      <c r="QHM16" s="9"/>
      <c r="QHN16" s="16"/>
      <c r="QHO16" s="35"/>
      <c r="QHP16" s="8"/>
      <c r="QHQ16" s="10"/>
      <c r="QHR16" s="8"/>
      <c r="QHS16" s="9"/>
      <c r="QHT16" s="16"/>
      <c r="QHU16" s="35"/>
      <c r="QHV16" s="8"/>
      <c r="QHW16" s="10"/>
      <c r="QHX16" s="8"/>
      <c r="QHY16" s="9"/>
      <c r="QHZ16" s="16"/>
      <c r="QIA16" s="35"/>
      <c r="QIB16" s="8"/>
      <c r="QIC16" s="10"/>
      <c r="QID16" s="8"/>
      <c r="QIE16" s="9"/>
      <c r="QIF16" s="16"/>
      <c r="QIG16" s="35"/>
      <c r="QIH16" s="8"/>
      <c r="QII16" s="10"/>
      <c r="QIJ16" s="8"/>
      <c r="QIK16" s="9"/>
      <c r="QIL16" s="16"/>
      <c r="QIM16" s="35"/>
      <c r="QIN16" s="8"/>
      <c r="QIO16" s="10"/>
      <c r="QIP16" s="8"/>
      <c r="QIQ16" s="9"/>
      <c r="QIR16" s="16"/>
      <c r="QIS16" s="35"/>
      <c r="QIT16" s="8"/>
      <c r="QIU16" s="10"/>
      <c r="QIV16" s="8"/>
      <c r="QIW16" s="9"/>
      <c r="QIX16" s="16"/>
      <c r="QIY16" s="35"/>
      <c r="QIZ16" s="8"/>
      <c r="QJA16" s="10"/>
      <c r="QJB16" s="8"/>
      <c r="QJC16" s="9"/>
      <c r="QJD16" s="16"/>
      <c r="QJE16" s="35"/>
      <c r="QJF16" s="8"/>
      <c r="QJG16" s="10"/>
      <c r="QJH16" s="8"/>
      <c r="QJI16" s="9"/>
      <c r="QJJ16" s="16"/>
      <c r="QJK16" s="35"/>
      <c r="QJL16" s="8"/>
      <c r="QJM16" s="10"/>
      <c r="QJN16" s="8"/>
      <c r="QJO16" s="9"/>
      <c r="QJP16" s="16"/>
      <c r="QJQ16" s="35"/>
      <c r="QJR16" s="8"/>
      <c r="QJS16" s="10"/>
      <c r="QJT16" s="8"/>
      <c r="QJU16" s="9"/>
      <c r="QJV16" s="16"/>
      <c r="QJW16" s="35"/>
      <c r="QJX16" s="8"/>
      <c r="QJY16" s="10"/>
      <c r="QJZ16" s="8"/>
      <c r="QKA16" s="9"/>
      <c r="QKB16" s="16"/>
      <c r="QKC16" s="35"/>
      <c r="QKD16" s="8"/>
      <c r="QKE16" s="10"/>
      <c r="QKF16" s="8"/>
      <c r="QKG16" s="9"/>
      <c r="QKH16" s="16"/>
      <c r="QKI16" s="35"/>
      <c r="QKJ16" s="8"/>
      <c r="QKK16" s="10"/>
      <c r="QKL16" s="8"/>
      <c r="QKM16" s="9"/>
      <c r="QKN16" s="16"/>
      <c r="QKO16" s="35"/>
      <c r="QKP16" s="8"/>
      <c r="QKQ16" s="10"/>
      <c r="QKR16" s="8"/>
      <c r="QKS16" s="9"/>
      <c r="QKT16" s="16"/>
      <c r="QKU16" s="35"/>
      <c r="QKV16" s="8"/>
      <c r="QKW16" s="10"/>
      <c r="QKX16" s="8"/>
      <c r="QKY16" s="9"/>
      <c r="QKZ16" s="16"/>
      <c r="QLA16" s="35"/>
      <c r="QLB16" s="8"/>
      <c r="QLC16" s="10"/>
      <c r="QLD16" s="8"/>
      <c r="QLE16" s="9"/>
      <c r="QLF16" s="16"/>
      <c r="QLG16" s="35"/>
      <c r="QLH16" s="8"/>
      <c r="QLI16" s="10"/>
      <c r="QLJ16" s="8"/>
      <c r="QLK16" s="9"/>
      <c r="QLL16" s="16"/>
      <c r="QLM16" s="35"/>
      <c r="QLN16" s="8"/>
      <c r="QLO16" s="10"/>
      <c r="QLP16" s="8"/>
      <c r="QLQ16" s="9"/>
      <c r="QLR16" s="16"/>
      <c r="QLS16" s="35"/>
      <c r="QLT16" s="8"/>
      <c r="QLU16" s="10"/>
      <c r="QLV16" s="8"/>
      <c r="QLW16" s="9"/>
      <c r="QLX16" s="16"/>
      <c r="QLY16" s="35"/>
      <c r="QLZ16" s="8"/>
      <c r="QMA16" s="10"/>
      <c r="QMB16" s="8"/>
      <c r="QMC16" s="9"/>
      <c r="QMD16" s="16"/>
      <c r="QME16" s="35"/>
      <c r="QMF16" s="8"/>
      <c r="QMG16" s="10"/>
      <c r="QMH16" s="8"/>
      <c r="QMI16" s="9"/>
      <c r="QMJ16" s="16"/>
      <c r="QMK16" s="35"/>
      <c r="QML16" s="8"/>
      <c r="QMM16" s="10"/>
      <c r="QMN16" s="8"/>
      <c r="QMO16" s="9"/>
      <c r="QMP16" s="16"/>
      <c r="QMQ16" s="35"/>
      <c r="QMR16" s="8"/>
      <c r="QMS16" s="10"/>
      <c r="QMT16" s="8"/>
      <c r="QMU16" s="9"/>
      <c r="QMV16" s="16"/>
      <c r="QMW16" s="35"/>
      <c r="QMX16" s="8"/>
      <c r="QMY16" s="10"/>
      <c r="QMZ16" s="8"/>
      <c r="QNA16" s="9"/>
      <c r="QNB16" s="16"/>
      <c r="QNC16" s="35"/>
      <c r="QND16" s="8"/>
      <c r="QNE16" s="10"/>
      <c r="QNF16" s="8"/>
      <c r="QNG16" s="9"/>
      <c r="QNH16" s="16"/>
      <c r="QNI16" s="35"/>
      <c r="QNJ16" s="8"/>
      <c r="QNK16" s="10"/>
      <c r="QNL16" s="8"/>
      <c r="QNM16" s="9"/>
      <c r="QNN16" s="16"/>
      <c r="QNO16" s="35"/>
      <c r="QNP16" s="8"/>
      <c r="QNQ16" s="10"/>
      <c r="QNR16" s="8"/>
      <c r="QNS16" s="9"/>
      <c r="QNT16" s="16"/>
      <c r="QNU16" s="35"/>
      <c r="QNV16" s="8"/>
      <c r="QNW16" s="10"/>
      <c r="QNX16" s="8"/>
      <c r="QNY16" s="9"/>
      <c r="QNZ16" s="16"/>
      <c r="QOA16" s="35"/>
      <c r="QOB16" s="8"/>
      <c r="QOC16" s="10"/>
      <c r="QOD16" s="8"/>
      <c r="QOE16" s="9"/>
      <c r="QOF16" s="16"/>
      <c r="QOG16" s="35"/>
      <c r="QOH16" s="8"/>
      <c r="QOI16" s="10"/>
      <c r="QOJ16" s="8"/>
      <c r="QOK16" s="9"/>
      <c r="QOL16" s="16"/>
      <c r="QOM16" s="35"/>
      <c r="QON16" s="8"/>
      <c r="QOO16" s="10"/>
      <c r="QOP16" s="8"/>
      <c r="QOQ16" s="9"/>
      <c r="QOR16" s="16"/>
      <c r="QOS16" s="35"/>
      <c r="QOT16" s="8"/>
      <c r="QOU16" s="10"/>
      <c r="QOV16" s="8"/>
      <c r="QOW16" s="9"/>
      <c r="QOX16" s="16"/>
      <c r="QOY16" s="35"/>
      <c r="QOZ16" s="8"/>
      <c r="QPA16" s="10"/>
      <c r="QPB16" s="8"/>
      <c r="QPC16" s="9"/>
      <c r="QPD16" s="16"/>
      <c r="QPE16" s="35"/>
      <c r="QPF16" s="8"/>
      <c r="QPG16" s="10"/>
      <c r="QPH16" s="8"/>
      <c r="QPI16" s="9"/>
      <c r="QPJ16" s="16"/>
      <c r="QPK16" s="35"/>
      <c r="QPL16" s="8"/>
      <c r="QPM16" s="10"/>
      <c r="QPN16" s="8"/>
      <c r="QPO16" s="9"/>
      <c r="QPP16" s="16"/>
      <c r="QPQ16" s="35"/>
      <c r="QPR16" s="8"/>
      <c r="QPS16" s="10"/>
      <c r="QPT16" s="8"/>
      <c r="QPU16" s="9"/>
      <c r="QPV16" s="16"/>
      <c r="QPW16" s="35"/>
      <c r="QPX16" s="8"/>
      <c r="QPY16" s="10"/>
      <c r="QPZ16" s="8"/>
      <c r="QQA16" s="9"/>
      <c r="QQB16" s="16"/>
      <c r="QQC16" s="35"/>
      <c r="QQD16" s="8"/>
      <c r="QQE16" s="10"/>
      <c r="QQF16" s="8"/>
      <c r="QQG16" s="9"/>
      <c r="QQH16" s="16"/>
      <c r="QQI16" s="35"/>
      <c r="QQJ16" s="8"/>
      <c r="QQK16" s="10"/>
      <c r="QQL16" s="8"/>
      <c r="QQM16" s="9"/>
      <c r="QQN16" s="16"/>
      <c r="QQO16" s="35"/>
      <c r="QQP16" s="8"/>
      <c r="QQQ16" s="10"/>
      <c r="QQR16" s="8"/>
      <c r="QQS16" s="9"/>
      <c r="QQT16" s="16"/>
      <c r="QQU16" s="35"/>
      <c r="QQV16" s="8"/>
      <c r="QQW16" s="10"/>
      <c r="QQX16" s="8"/>
      <c r="QQY16" s="9"/>
      <c r="QQZ16" s="16"/>
      <c r="QRA16" s="35"/>
      <c r="QRB16" s="8"/>
      <c r="QRC16" s="10"/>
      <c r="QRD16" s="8"/>
      <c r="QRE16" s="9"/>
      <c r="QRF16" s="16"/>
      <c r="QRG16" s="35"/>
      <c r="QRH16" s="8"/>
      <c r="QRI16" s="10"/>
      <c r="QRJ16" s="8"/>
      <c r="QRK16" s="9"/>
      <c r="QRL16" s="16"/>
      <c r="QRM16" s="35"/>
      <c r="QRN16" s="8"/>
      <c r="QRO16" s="10"/>
      <c r="QRP16" s="8"/>
      <c r="QRQ16" s="9"/>
      <c r="QRR16" s="16"/>
      <c r="QRS16" s="35"/>
      <c r="QRT16" s="8"/>
      <c r="QRU16" s="10"/>
      <c r="QRV16" s="8"/>
      <c r="QRW16" s="9"/>
      <c r="QRX16" s="16"/>
      <c r="QRY16" s="35"/>
      <c r="QRZ16" s="8"/>
      <c r="QSA16" s="10"/>
      <c r="QSB16" s="8"/>
      <c r="QSC16" s="9"/>
      <c r="QSD16" s="16"/>
      <c r="QSE16" s="35"/>
      <c r="QSF16" s="8"/>
      <c r="QSG16" s="10"/>
      <c r="QSH16" s="8"/>
      <c r="QSI16" s="9"/>
      <c r="QSJ16" s="16"/>
      <c r="QSK16" s="35"/>
      <c r="QSL16" s="8"/>
      <c r="QSM16" s="10"/>
      <c r="QSN16" s="8"/>
      <c r="QSO16" s="9"/>
      <c r="QSP16" s="16"/>
      <c r="QSQ16" s="35"/>
      <c r="QSR16" s="8"/>
      <c r="QSS16" s="10"/>
      <c r="QST16" s="8"/>
      <c r="QSU16" s="9"/>
      <c r="QSV16" s="16"/>
      <c r="QSW16" s="35"/>
      <c r="QSX16" s="8"/>
      <c r="QSY16" s="10"/>
      <c r="QSZ16" s="8"/>
      <c r="QTA16" s="9"/>
      <c r="QTB16" s="16"/>
      <c r="QTC16" s="35"/>
      <c r="QTD16" s="8"/>
      <c r="QTE16" s="10"/>
      <c r="QTF16" s="8"/>
      <c r="QTG16" s="9"/>
      <c r="QTH16" s="16"/>
      <c r="QTI16" s="35"/>
      <c r="QTJ16" s="8"/>
      <c r="QTK16" s="10"/>
      <c r="QTL16" s="8"/>
      <c r="QTM16" s="9"/>
      <c r="QTN16" s="16"/>
      <c r="QTO16" s="35"/>
      <c r="QTP16" s="8"/>
      <c r="QTQ16" s="10"/>
      <c r="QTR16" s="8"/>
      <c r="QTS16" s="9"/>
      <c r="QTT16" s="16"/>
      <c r="QTU16" s="35"/>
      <c r="QTV16" s="8"/>
      <c r="QTW16" s="10"/>
      <c r="QTX16" s="8"/>
      <c r="QTY16" s="9"/>
      <c r="QTZ16" s="16"/>
      <c r="QUA16" s="35"/>
      <c r="QUB16" s="8"/>
      <c r="QUC16" s="10"/>
      <c r="QUD16" s="8"/>
      <c r="QUE16" s="9"/>
      <c r="QUF16" s="16"/>
      <c r="QUG16" s="35"/>
      <c r="QUH16" s="8"/>
      <c r="QUI16" s="10"/>
      <c r="QUJ16" s="8"/>
      <c r="QUK16" s="9"/>
      <c r="QUL16" s="16"/>
      <c r="QUM16" s="35"/>
      <c r="QUN16" s="8"/>
      <c r="QUO16" s="10"/>
      <c r="QUP16" s="8"/>
      <c r="QUQ16" s="9"/>
      <c r="QUR16" s="16"/>
      <c r="QUS16" s="35"/>
      <c r="QUT16" s="8"/>
      <c r="QUU16" s="10"/>
      <c r="QUV16" s="8"/>
      <c r="QUW16" s="9"/>
      <c r="QUX16" s="16"/>
      <c r="QUY16" s="35"/>
      <c r="QUZ16" s="8"/>
      <c r="QVA16" s="10"/>
      <c r="QVB16" s="8"/>
      <c r="QVC16" s="9"/>
      <c r="QVD16" s="16"/>
      <c r="QVE16" s="35"/>
      <c r="QVF16" s="8"/>
      <c r="QVG16" s="10"/>
      <c r="QVH16" s="8"/>
      <c r="QVI16" s="9"/>
      <c r="QVJ16" s="16"/>
      <c r="QVK16" s="35"/>
      <c r="QVL16" s="8"/>
      <c r="QVM16" s="10"/>
      <c r="QVN16" s="8"/>
      <c r="QVO16" s="9"/>
      <c r="QVP16" s="16"/>
      <c r="QVQ16" s="35"/>
      <c r="QVR16" s="8"/>
      <c r="QVS16" s="10"/>
      <c r="QVT16" s="8"/>
      <c r="QVU16" s="9"/>
      <c r="QVV16" s="16"/>
      <c r="QVW16" s="35"/>
      <c r="QVX16" s="8"/>
      <c r="QVY16" s="10"/>
      <c r="QVZ16" s="8"/>
      <c r="QWA16" s="9"/>
      <c r="QWB16" s="16"/>
      <c r="QWC16" s="35"/>
      <c r="QWD16" s="8"/>
      <c r="QWE16" s="10"/>
      <c r="QWF16" s="8"/>
      <c r="QWG16" s="9"/>
      <c r="QWH16" s="16"/>
      <c r="QWI16" s="35"/>
      <c r="QWJ16" s="8"/>
      <c r="QWK16" s="10"/>
      <c r="QWL16" s="8"/>
      <c r="QWM16" s="9"/>
      <c r="QWN16" s="16"/>
      <c r="QWO16" s="35"/>
      <c r="QWP16" s="8"/>
      <c r="QWQ16" s="10"/>
      <c r="QWR16" s="8"/>
      <c r="QWS16" s="9"/>
      <c r="QWT16" s="16"/>
      <c r="QWU16" s="35"/>
      <c r="QWV16" s="8"/>
      <c r="QWW16" s="10"/>
      <c r="QWX16" s="8"/>
      <c r="QWY16" s="9"/>
      <c r="QWZ16" s="16"/>
      <c r="QXA16" s="35"/>
      <c r="QXB16" s="8"/>
      <c r="QXC16" s="10"/>
      <c r="QXD16" s="8"/>
      <c r="QXE16" s="9"/>
      <c r="QXF16" s="16"/>
      <c r="QXG16" s="35"/>
      <c r="QXH16" s="8"/>
      <c r="QXI16" s="10"/>
      <c r="QXJ16" s="8"/>
      <c r="QXK16" s="9"/>
      <c r="QXL16" s="16"/>
      <c r="QXM16" s="35"/>
      <c r="QXN16" s="8"/>
      <c r="QXO16" s="10"/>
      <c r="QXP16" s="8"/>
      <c r="QXQ16" s="9"/>
      <c r="QXR16" s="16"/>
      <c r="QXS16" s="35"/>
      <c r="QXT16" s="8"/>
      <c r="QXU16" s="10"/>
      <c r="QXV16" s="8"/>
      <c r="QXW16" s="9"/>
      <c r="QXX16" s="16"/>
      <c r="QXY16" s="35"/>
      <c r="QXZ16" s="8"/>
      <c r="QYA16" s="10"/>
      <c r="QYB16" s="8"/>
      <c r="QYC16" s="9"/>
      <c r="QYD16" s="16"/>
      <c r="QYE16" s="35"/>
      <c r="QYF16" s="8"/>
      <c r="QYG16" s="10"/>
      <c r="QYH16" s="8"/>
      <c r="QYI16" s="9"/>
      <c r="QYJ16" s="16"/>
      <c r="QYK16" s="35"/>
      <c r="QYL16" s="8"/>
      <c r="QYM16" s="10"/>
      <c r="QYN16" s="8"/>
      <c r="QYO16" s="9"/>
      <c r="QYP16" s="16"/>
      <c r="QYQ16" s="35"/>
      <c r="QYR16" s="8"/>
      <c r="QYS16" s="10"/>
      <c r="QYT16" s="8"/>
      <c r="QYU16" s="9"/>
      <c r="QYV16" s="16"/>
      <c r="QYW16" s="35"/>
      <c r="QYX16" s="8"/>
      <c r="QYY16" s="10"/>
      <c r="QYZ16" s="8"/>
      <c r="QZA16" s="9"/>
      <c r="QZB16" s="16"/>
      <c r="QZC16" s="35"/>
      <c r="QZD16" s="8"/>
      <c r="QZE16" s="10"/>
      <c r="QZF16" s="8"/>
      <c r="QZG16" s="9"/>
      <c r="QZH16" s="16"/>
      <c r="QZI16" s="35"/>
      <c r="QZJ16" s="8"/>
      <c r="QZK16" s="10"/>
      <c r="QZL16" s="8"/>
      <c r="QZM16" s="9"/>
      <c r="QZN16" s="16"/>
      <c r="QZO16" s="35"/>
      <c r="QZP16" s="8"/>
      <c r="QZQ16" s="10"/>
      <c r="QZR16" s="8"/>
      <c r="QZS16" s="9"/>
      <c r="QZT16" s="16"/>
      <c r="QZU16" s="35"/>
      <c r="QZV16" s="8"/>
      <c r="QZW16" s="10"/>
      <c r="QZX16" s="8"/>
      <c r="QZY16" s="9"/>
      <c r="QZZ16" s="16"/>
      <c r="RAA16" s="35"/>
      <c r="RAB16" s="8"/>
      <c r="RAC16" s="10"/>
      <c r="RAD16" s="8"/>
      <c r="RAE16" s="9"/>
      <c r="RAF16" s="16"/>
      <c r="RAG16" s="35"/>
      <c r="RAH16" s="8"/>
      <c r="RAI16" s="10"/>
      <c r="RAJ16" s="8"/>
      <c r="RAK16" s="9"/>
      <c r="RAL16" s="16"/>
      <c r="RAM16" s="35"/>
      <c r="RAN16" s="8"/>
      <c r="RAO16" s="10"/>
      <c r="RAP16" s="8"/>
      <c r="RAQ16" s="9"/>
      <c r="RAR16" s="16"/>
      <c r="RAS16" s="35"/>
      <c r="RAT16" s="8"/>
      <c r="RAU16" s="10"/>
      <c r="RAV16" s="8"/>
      <c r="RAW16" s="9"/>
      <c r="RAX16" s="16"/>
      <c r="RAY16" s="35"/>
      <c r="RAZ16" s="8"/>
      <c r="RBA16" s="10"/>
      <c r="RBB16" s="8"/>
      <c r="RBC16" s="9"/>
      <c r="RBD16" s="16"/>
      <c r="RBE16" s="35"/>
      <c r="RBF16" s="8"/>
      <c r="RBG16" s="10"/>
      <c r="RBH16" s="8"/>
      <c r="RBI16" s="9"/>
      <c r="RBJ16" s="16"/>
      <c r="RBK16" s="35"/>
      <c r="RBL16" s="8"/>
      <c r="RBM16" s="10"/>
      <c r="RBN16" s="8"/>
      <c r="RBO16" s="9"/>
      <c r="RBP16" s="16"/>
      <c r="RBQ16" s="35"/>
      <c r="RBR16" s="8"/>
      <c r="RBS16" s="10"/>
      <c r="RBT16" s="8"/>
      <c r="RBU16" s="9"/>
      <c r="RBV16" s="16"/>
      <c r="RBW16" s="35"/>
      <c r="RBX16" s="8"/>
      <c r="RBY16" s="10"/>
      <c r="RBZ16" s="8"/>
      <c r="RCA16" s="9"/>
      <c r="RCB16" s="16"/>
      <c r="RCC16" s="35"/>
      <c r="RCD16" s="8"/>
      <c r="RCE16" s="10"/>
      <c r="RCF16" s="8"/>
      <c r="RCG16" s="9"/>
      <c r="RCH16" s="16"/>
      <c r="RCI16" s="35"/>
      <c r="RCJ16" s="8"/>
      <c r="RCK16" s="10"/>
      <c r="RCL16" s="8"/>
      <c r="RCM16" s="9"/>
      <c r="RCN16" s="16"/>
      <c r="RCO16" s="35"/>
      <c r="RCP16" s="8"/>
      <c r="RCQ16" s="10"/>
      <c r="RCR16" s="8"/>
      <c r="RCS16" s="9"/>
      <c r="RCT16" s="16"/>
      <c r="RCU16" s="35"/>
      <c r="RCV16" s="8"/>
      <c r="RCW16" s="10"/>
      <c r="RCX16" s="8"/>
      <c r="RCY16" s="9"/>
      <c r="RCZ16" s="16"/>
      <c r="RDA16" s="35"/>
      <c r="RDB16" s="8"/>
      <c r="RDC16" s="10"/>
      <c r="RDD16" s="8"/>
      <c r="RDE16" s="9"/>
      <c r="RDF16" s="16"/>
      <c r="RDG16" s="35"/>
      <c r="RDH16" s="8"/>
      <c r="RDI16" s="10"/>
      <c r="RDJ16" s="8"/>
      <c r="RDK16" s="9"/>
      <c r="RDL16" s="16"/>
      <c r="RDM16" s="35"/>
      <c r="RDN16" s="8"/>
      <c r="RDO16" s="10"/>
      <c r="RDP16" s="8"/>
      <c r="RDQ16" s="9"/>
      <c r="RDR16" s="16"/>
      <c r="RDS16" s="35"/>
      <c r="RDT16" s="8"/>
      <c r="RDU16" s="10"/>
      <c r="RDV16" s="8"/>
      <c r="RDW16" s="9"/>
      <c r="RDX16" s="16"/>
      <c r="RDY16" s="35"/>
      <c r="RDZ16" s="8"/>
      <c r="REA16" s="10"/>
      <c r="REB16" s="8"/>
      <c r="REC16" s="9"/>
      <c r="RED16" s="16"/>
      <c r="REE16" s="35"/>
      <c r="REF16" s="8"/>
      <c r="REG16" s="10"/>
      <c r="REH16" s="8"/>
      <c r="REI16" s="9"/>
      <c r="REJ16" s="16"/>
      <c r="REK16" s="35"/>
      <c r="REL16" s="8"/>
      <c r="REM16" s="10"/>
      <c r="REN16" s="8"/>
      <c r="REO16" s="9"/>
      <c r="REP16" s="16"/>
      <c r="REQ16" s="35"/>
      <c r="RER16" s="8"/>
      <c r="RES16" s="10"/>
      <c r="RET16" s="8"/>
      <c r="REU16" s="9"/>
      <c r="REV16" s="16"/>
      <c r="REW16" s="35"/>
      <c r="REX16" s="8"/>
      <c r="REY16" s="10"/>
      <c r="REZ16" s="8"/>
      <c r="RFA16" s="9"/>
      <c r="RFB16" s="16"/>
      <c r="RFC16" s="35"/>
      <c r="RFD16" s="8"/>
      <c r="RFE16" s="10"/>
      <c r="RFF16" s="8"/>
      <c r="RFG16" s="9"/>
      <c r="RFH16" s="16"/>
      <c r="RFI16" s="35"/>
      <c r="RFJ16" s="8"/>
      <c r="RFK16" s="10"/>
      <c r="RFL16" s="8"/>
      <c r="RFM16" s="9"/>
      <c r="RFN16" s="16"/>
      <c r="RFO16" s="35"/>
      <c r="RFP16" s="8"/>
      <c r="RFQ16" s="10"/>
      <c r="RFR16" s="8"/>
      <c r="RFS16" s="9"/>
      <c r="RFT16" s="16"/>
      <c r="RFU16" s="35"/>
      <c r="RFV16" s="8"/>
      <c r="RFW16" s="10"/>
      <c r="RFX16" s="8"/>
      <c r="RFY16" s="9"/>
      <c r="RFZ16" s="16"/>
      <c r="RGA16" s="35"/>
      <c r="RGB16" s="8"/>
      <c r="RGC16" s="10"/>
      <c r="RGD16" s="8"/>
      <c r="RGE16" s="9"/>
      <c r="RGF16" s="16"/>
      <c r="RGG16" s="35"/>
      <c r="RGH16" s="8"/>
      <c r="RGI16" s="10"/>
      <c r="RGJ16" s="8"/>
      <c r="RGK16" s="9"/>
      <c r="RGL16" s="16"/>
      <c r="RGM16" s="35"/>
      <c r="RGN16" s="8"/>
      <c r="RGO16" s="10"/>
      <c r="RGP16" s="8"/>
      <c r="RGQ16" s="9"/>
      <c r="RGR16" s="16"/>
      <c r="RGS16" s="35"/>
      <c r="RGT16" s="8"/>
      <c r="RGU16" s="10"/>
      <c r="RGV16" s="8"/>
      <c r="RGW16" s="9"/>
      <c r="RGX16" s="16"/>
      <c r="RGY16" s="35"/>
      <c r="RGZ16" s="8"/>
      <c r="RHA16" s="10"/>
      <c r="RHB16" s="8"/>
      <c r="RHC16" s="9"/>
      <c r="RHD16" s="16"/>
      <c r="RHE16" s="35"/>
      <c r="RHF16" s="8"/>
      <c r="RHG16" s="10"/>
      <c r="RHH16" s="8"/>
      <c r="RHI16" s="9"/>
      <c r="RHJ16" s="16"/>
      <c r="RHK16" s="35"/>
      <c r="RHL16" s="8"/>
      <c r="RHM16" s="10"/>
      <c r="RHN16" s="8"/>
      <c r="RHO16" s="9"/>
      <c r="RHP16" s="16"/>
      <c r="RHQ16" s="35"/>
      <c r="RHR16" s="8"/>
      <c r="RHS16" s="10"/>
      <c r="RHT16" s="8"/>
      <c r="RHU16" s="9"/>
      <c r="RHV16" s="16"/>
      <c r="RHW16" s="35"/>
      <c r="RHX16" s="8"/>
      <c r="RHY16" s="10"/>
      <c r="RHZ16" s="8"/>
      <c r="RIA16" s="9"/>
      <c r="RIB16" s="16"/>
      <c r="RIC16" s="35"/>
      <c r="RID16" s="8"/>
      <c r="RIE16" s="10"/>
      <c r="RIF16" s="8"/>
      <c r="RIG16" s="9"/>
      <c r="RIH16" s="16"/>
      <c r="RII16" s="35"/>
      <c r="RIJ16" s="8"/>
      <c r="RIK16" s="10"/>
      <c r="RIL16" s="8"/>
      <c r="RIM16" s="9"/>
      <c r="RIN16" s="16"/>
      <c r="RIO16" s="35"/>
      <c r="RIP16" s="8"/>
      <c r="RIQ16" s="10"/>
      <c r="RIR16" s="8"/>
      <c r="RIS16" s="9"/>
      <c r="RIT16" s="16"/>
      <c r="RIU16" s="35"/>
      <c r="RIV16" s="8"/>
      <c r="RIW16" s="10"/>
      <c r="RIX16" s="8"/>
      <c r="RIY16" s="9"/>
      <c r="RIZ16" s="16"/>
      <c r="RJA16" s="35"/>
      <c r="RJB16" s="8"/>
      <c r="RJC16" s="10"/>
      <c r="RJD16" s="8"/>
      <c r="RJE16" s="9"/>
      <c r="RJF16" s="16"/>
      <c r="RJG16" s="35"/>
      <c r="RJH16" s="8"/>
      <c r="RJI16" s="10"/>
      <c r="RJJ16" s="8"/>
      <c r="RJK16" s="9"/>
      <c r="RJL16" s="16"/>
      <c r="RJM16" s="35"/>
      <c r="RJN16" s="8"/>
      <c r="RJO16" s="10"/>
      <c r="RJP16" s="8"/>
      <c r="RJQ16" s="9"/>
      <c r="RJR16" s="16"/>
      <c r="RJS16" s="35"/>
      <c r="RJT16" s="8"/>
      <c r="RJU16" s="10"/>
      <c r="RJV16" s="8"/>
      <c r="RJW16" s="9"/>
      <c r="RJX16" s="16"/>
      <c r="RJY16" s="35"/>
      <c r="RJZ16" s="8"/>
      <c r="RKA16" s="10"/>
      <c r="RKB16" s="8"/>
      <c r="RKC16" s="9"/>
      <c r="RKD16" s="16"/>
      <c r="RKE16" s="35"/>
      <c r="RKF16" s="8"/>
      <c r="RKG16" s="10"/>
      <c r="RKH16" s="8"/>
      <c r="RKI16" s="9"/>
      <c r="RKJ16" s="16"/>
      <c r="RKK16" s="35"/>
      <c r="RKL16" s="8"/>
      <c r="RKM16" s="10"/>
      <c r="RKN16" s="8"/>
      <c r="RKO16" s="9"/>
      <c r="RKP16" s="16"/>
      <c r="RKQ16" s="35"/>
      <c r="RKR16" s="8"/>
      <c r="RKS16" s="10"/>
      <c r="RKT16" s="8"/>
      <c r="RKU16" s="9"/>
      <c r="RKV16" s="16"/>
      <c r="RKW16" s="35"/>
      <c r="RKX16" s="8"/>
      <c r="RKY16" s="10"/>
      <c r="RKZ16" s="8"/>
      <c r="RLA16" s="9"/>
      <c r="RLB16" s="16"/>
      <c r="RLC16" s="35"/>
      <c r="RLD16" s="8"/>
      <c r="RLE16" s="10"/>
      <c r="RLF16" s="8"/>
      <c r="RLG16" s="9"/>
      <c r="RLH16" s="16"/>
      <c r="RLI16" s="35"/>
      <c r="RLJ16" s="8"/>
      <c r="RLK16" s="10"/>
      <c r="RLL16" s="8"/>
      <c r="RLM16" s="9"/>
      <c r="RLN16" s="16"/>
      <c r="RLO16" s="35"/>
      <c r="RLP16" s="8"/>
      <c r="RLQ16" s="10"/>
      <c r="RLR16" s="8"/>
      <c r="RLS16" s="9"/>
      <c r="RLT16" s="16"/>
      <c r="RLU16" s="35"/>
      <c r="RLV16" s="8"/>
      <c r="RLW16" s="10"/>
      <c r="RLX16" s="8"/>
      <c r="RLY16" s="9"/>
      <c r="RLZ16" s="16"/>
      <c r="RMA16" s="35"/>
      <c r="RMB16" s="8"/>
      <c r="RMC16" s="10"/>
      <c r="RMD16" s="8"/>
      <c r="RME16" s="9"/>
      <c r="RMF16" s="16"/>
      <c r="RMG16" s="35"/>
      <c r="RMH16" s="8"/>
      <c r="RMI16" s="10"/>
      <c r="RMJ16" s="8"/>
      <c r="RMK16" s="9"/>
      <c r="RML16" s="16"/>
      <c r="RMM16" s="35"/>
      <c r="RMN16" s="8"/>
      <c r="RMO16" s="10"/>
      <c r="RMP16" s="8"/>
      <c r="RMQ16" s="9"/>
      <c r="RMR16" s="16"/>
      <c r="RMS16" s="35"/>
      <c r="RMT16" s="8"/>
      <c r="RMU16" s="10"/>
      <c r="RMV16" s="8"/>
      <c r="RMW16" s="9"/>
      <c r="RMX16" s="16"/>
      <c r="RMY16" s="35"/>
      <c r="RMZ16" s="8"/>
      <c r="RNA16" s="10"/>
      <c r="RNB16" s="8"/>
      <c r="RNC16" s="9"/>
      <c r="RND16" s="16"/>
      <c r="RNE16" s="35"/>
      <c r="RNF16" s="8"/>
      <c r="RNG16" s="10"/>
      <c r="RNH16" s="8"/>
      <c r="RNI16" s="9"/>
      <c r="RNJ16" s="16"/>
      <c r="RNK16" s="35"/>
      <c r="RNL16" s="8"/>
      <c r="RNM16" s="10"/>
      <c r="RNN16" s="8"/>
      <c r="RNO16" s="9"/>
      <c r="RNP16" s="16"/>
      <c r="RNQ16" s="35"/>
      <c r="RNR16" s="8"/>
      <c r="RNS16" s="10"/>
      <c r="RNT16" s="8"/>
      <c r="RNU16" s="9"/>
      <c r="RNV16" s="16"/>
      <c r="RNW16" s="35"/>
      <c r="RNX16" s="8"/>
      <c r="RNY16" s="10"/>
      <c r="RNZ16" s="8"/>
      <c r="ROA16" s="9"/>
      <c r="ROB16" s="16"/>
      <c r="ROC16" s="35"/>
      <c r="ROD16" s="8"/>
      <c r="ROE16" s="10"/>
      <c r="ROF16" s="8"/>
      <c r="ROG16" s="9"/>
      <c r="ROH16" s="16"/>
      <c r="ROI16" s="35"/>
      <c r="ROJ16" s="8"/>
      <c r="ROK16" s="10"/>
      <c r="ROL16" s="8"/>
      <c r="ROM16" s="9"/>
      <c r="RON16" s="16"/>
      <c r="ROO16" s="35"/>
      <c r="ROP16" s="8"/>
      <c r="ROQ16" s="10"/>
      <c r="ROR16" s="8"/>
      <c r="ROS16" s="9"/>
      <c r="ROT16" s="16"/>
      <c r="ROU16" s="35"/>
      <c r="ROV16" s="8"/>
      <c r="ROW16" s="10"/>
      <c r="ROX16" s="8"/>
      <c r="ROY16" s="9"/>
      <c r="ROZ16" s="16"/>
      <c r="RPA16" s="35"/>
      <c r="RPB16" s="8"/>
      <c r="RPC16" s="10"/>
      <c r="RPD16" s="8"/>
      <c r="RPE16" s="9"/>
      <c r="RPF16" s="16"/>
      <c r="RPG16" s="35"/>
      <c r="RPH16" s="8"/>
      <c r="RPI16" s="10"/>
      <c r="RPJ16" s="8"/>
      <c r="RPK16" s="9"/>
      <c r="RPL16" s="16"/>
      <c r="RPM16" s="35"/>
      <c r="RPN16" s="8"/>
      <c r="RPO16" s="10"/>
      <c r="RPP16" s="8"/>
      <c r="RPQ16" s="9"/>
      <c r="RPR16" s="16"/>
      <c r="RPS16" s="35"/>
      <c r="RPT16" s="8"/>
      <c r="RPU16" s="10"/>
      <c r="RPV16" s="8"/>
      <c r="RPW16" s="9"/>
      <c r="RPX16" s="16"/>
      <c r="RPY16" s="35"/>
      <c r="RPZ16" s="8"/>
      <c r="RQA16" s="10"/>
      <c r="RQB16" s="8"/>
      <c r="RQC16" s="9"/>
      <c r="RQD16" s="16"/>
      <c r="RQE16" s="35"/>
      <c r="RQF16" s="8"/>
      <c r="RQG16" s="10"/>
      <c r="RQH16" s="8"/>
      <c r="RQI16" s="9"/>
      <c r="RQJ16" s="16"/>
      <c r="RQK16" s="35"/>
      <c r="RQL16" s="8"/>
      <c r="RQM16" s="10"/>
      <c r="RQN16" s="8"/>
      <c r="RQO16" s="9"/>
      <c r="RQP16" s="16"/>
      <c r="RQQ16" s="35"/>
      <c r="RQR16" s="8"/>
      <c r="RQS16" s="10"/>
      <c r="RQT16" s="8"/>
      <c r="RQU16" s="9"/>
      <c r="RQV16" s="16"/>
      <c r="RQW16" s="35"/>
      <c r="RQX16" s="8"/>
      <c r="RQY16" s="10"/>
      <c r="RQZ16" s="8"/>
      <c r="RRA16" s="9"/>
      <c r="RRB16" s="16"/>
      <c r="RRC16" s="35"/>
      <c r="RRD16" s="8"/>
      <c r="RRE16" s="10"/>
      <c r="RRF16" s="8"/>
      <c r="RRG16" s="9"/>
      <c r="RRH16" s="16"/>
      <c r="RRI16" s="35"/>
      <c r="RRJ16" s="8"/>
      <c r="RRK16" s="10"/>
      <c r="RRL16" s="8"/>
      <c r="RRM16" s="9"/>
      <c r="RRN16" s="16"/>
      <c r="RRO16" s="35"/>
      <c r="RRP16" s="8"/>
      <c r="RRQ16" s="10"/>
      <c r="RRR16" s="8"/>
      <c r="RRS16" s="9"/>
      <c r="RRT16" s="16"/>
      <c r="RRU16" s="35"/>
      <c r="RRV16" s="8"/>
      <c r="RRW16" s="10"/>
      <c r="RRX16" s="8"/>
      <c r="RRY16" s="9"/>
      <c r="RRZ16" s="16"/>
      <c r="RSA16" s="35"/>
      <c r="RSB16" s="8"/>
      <c r="RSC16" s="10"/>
      <c r="RSD16" s="8"/>
      <c r="RSE16" s="9"/>
      <c r="RSF16" s="16"/>
      <c r="RSG16" s="35"/>
      <c r="RSH16" s="8"/>
      <c r="RSI16" s="10"/>
      <c r="RSJ16" s="8"/>
      <c r="RSK16" s="9"/>
      <c r="RSL16" s="16"/>
      <c r="RSM16" s="35"/>
      <c r="RSN16" s="8"/>
      <c r="RSO16" s="10"/>
      <c r="RSP16" s="8"/>
      <c r="RSQ16" s="9"/>
      <c r="RSR16" s="16"/>
      <c r="RSS16" s="35"/>
      <c r="RST16" s="8"/>
      <c r="RSU16" s="10"/>
      <c r="RSV16" s="8"/>
      <c r="RSW16" s="9"/>
      <c r="RSX16" s="16"/>
      <c r="RSY16" s="35"/>
      <c r="RSZ16" s="8"/>
      <c r="RTA16" s="10"/>
      <c r="RTB16" s="8"/>
      <c r="RTC16" s="9"/>
      <c r="RTD16" s="16"/>
      <c r="RTE16" s="35"/>
      <c r="RTF16" s="8"/>
      <c r="RTG16" s="10"/>
      <c r="RTH16" s="8"/>
      <c r="RTI16" s="9"/>
      <c r="RTJ16" s="16"/>
      <c r="RTK16" s="35"/>
      <c r="RTL16" s="8"/>
      <c r="RTM16" s="10"/>
      <c r="RTN16" s="8"/>
      <c r="RTO16" s="9"/>
      <c r="RTP16" s="16"/>
      <c r="RTQ16" s="35"/>
      <c r="RTR16" s="8"/>
      <c r="RTS16" s="10"/>
      <c r="RTT16" s="8"/>
      <c r="RTU16" s="9"/>
      <c r="RTV16" s="16"/>
      <c r="RTW16" s="35"/>
      <c r="RTX16" s="8"/>
      <c r="RTY16" s="10"/>
      <c r="RTZ16" s="8"/>
      <c r="RUA16" s="9"/>
      <c r="RUB16" s="16"/>
      <c r="RUC16" s="35"/>
      <c r="RUD16" s="8"/>
      <c r="RUE16" s="10"/>
      <c r="RUF16" s="8"/>
      <c r="RUG16" s="9"/>
      <c r="RUH16" s="16"/>
      <c r="RUI16" s="35"/>
      <c r="RUJ16" s="8"/>
      <c r="RUK16" s="10"/>
      <c r="RUL16" s="8"/>
      <c r="RUM16" s="9"/>
      <c r="RUN16" s="16"/>
      <c r="RUO16" s="35"/>
      <c r="RUP16" s="8"/>
      <c r="RUQ16" s="10"/>
      <c r="RUR16" s="8"/>
      <c r="RUS16" s="9"/>
      <c r="RUT16" s="16"/>
      <c r="RUU16" s="35"/>
      <c r="RUV16" s="8"/>
      <c r="RUW16" s="10"/>
      <c r="RUX16" s="8"/>
      <c r="RUY16" s="9"/>
      <c r="RUZ16" s="16"/>
      <c r="RVA16" s="35"/>
      <c r="RVB16" s="8"/>
      <c r="RVC16" s="10"/>
      <c r="RVD16" s="8"/>
      <c r="RVE16" s="9"/>
      <c r="RVF16" s="16"/>
      <c r="RVG16" s="35"/>
      <c r="RVH16" s="8"/>
      <c r="RVI16" s="10"/>
      <c r="RVJ16" s="8"/>
      <c r="RVK16" s="9"/>
      <c r="RVL16" s="16"/>
      <c r="RVM16" s="35"/>
      <c r="RVN16" s="8"/>
      <c r="RVO16" s="10"/>
      <c r="RVP16" s="8"/>
      <c r="RVQ16" s="9"/>
      <c r="RVR16" s="16"/>
      <c r="RVS16" s="35"/>
      <c r="RVT16" s="8"/>
      <c r="RVU16" s="10"/>
      <c r="RVV16" s="8"/>
      <c r="RVW16" s="9"/>
      <c r="RVX16" s="16"/>
      <c r="RVY16" s="35"/>
      <c r="RVZ16" s="8"/>
      <c r="RWA16" s="10"/>
      <c r="RWB16" s="8"/>
      <c r="RWC16" s="9"/>
      <c r="RWD16" s="16"/>
      <c r="RWE16" s="35"/>
      <c r="RWF16" s="8"/>
      <c r="RWG16" s="10"/>
      <c r="RWH16" s="8"/>
      <c r="RWI16" s="9"/>
      <c r="RWJ16" s="16"/>
      <c r="RWK16" s="35"/>
      <c r="RWL16" s="8"/>
      <c r="RWM16" s="10"/>
      <c r="RWN16" s="8"/>
      <c r="RWO16" s="9"/>
      <c r="RWP16" s="16"/>
      <c r="RWQ16" s="35"/>
      <c r="RWR16" s="8"/>
      <c r="RWS16" s="10"/>
      <c r="RWT16" s="8"/>
      <c r="RWU16" s="9"/>
      <c r="RWV16" s="16"/>
      <c r="RWW16" s="35"/>
      <c r="RWX16" s="8"/>
      <c r="RWY16" s="10"/>
      <c r="RWZ16" s="8"/>
      <c r="RXA16" s="9"/>
      <c r="RXB16" s="16"/>
      <c r="RXC16" s="35"/>
      <c r="RXD16" s="8"/>
      <c r="RXE16" s="10"/>
      <c r="RXF16" s="8"/>
      <c r="RXG16" s="9"/>
      <c r="RXH16" s="16"/>
      <c r="RXI16" s="35"/>
      <c r="RXJ16" s="8"/>
      <c r="RXK16" s="10"/>
      <c r="RXL16" s="8"/>
      <c r="RXM16" s="9"/>
      <c r="RXN16" s="16"/>
      <c r="RXO16" s="35"/>
      <c r="RXP16" s="8"/>
      <c r="RXQ16" s="10"/>
      <c r="RXR16" s="8"/>
      <c r="RXS16" s="9"/>
      <c r="RXT16" s="16"/>
      <c r="RXU16" s="35"/>
      <c r="RXV16" s="8"/>
      <c r="RXW16" s="10"/>
      <c r="RXX16" s="8"/>
      <c r="RXY16" s="9"/>
      <c r="RXZ16" s="16"/>
      <c r="RYA16" s="35"/>
      <c r="RYB16" s="8"/>
      <c r="RYC16" s="10"/>
      <c r="RYD16" s="8"/>
      <c r="RYE16" s="9"/>
      <c r="RYF16" s="16"/>
      <c r="RYG16" s="35"/>
      <c r="RYH16" s="8"/>
      <c r="RYI16" s="10"/>
      <c r="RYJ16" s="8"/>
      <c r="RYK16" s="9"/>
      <c r="RYL16" s="16"/>
      <c r="RYM16" s="35"/>
      <c r="RYN16" s="8"/>
      <c r="RYO16" s="10"/>
      <c r="RYP16" s="8"/>
      <c r="RYQ16" s="9"/>
      <c r="RYR16" s="16"/>
      <c r="RYS16" s="35"/>
      <c r="RYT16" s="8"/>
      <c r="RYU16" s="10"/>
      <c r="RYV16" s="8"/>
      <c r="RYW16" s="9"/>
      <c r="RYX16" s="16"/>
      <c r="RYY16" s="35"/>
      <c r="RYZ16" s="8"/>
      <c r="RZA16" s="10"/>
      <c r="RZB16" s="8"/>
      <c r="RZC16" s="9"/>
      <c r="RZD16" s="16"/>
      <c r="RZE16" s="35"/>
      <c r="RZF16" s="8"/>
      <c r="RZG16" s="10"/>
      <c r="RZH16" s="8"/>
      <c r="RZI16" s="9"/>
      <c r="RZJ16" s="16"/>
      <c r="RZK16" s="35"/>
      <c r="RZL16" s="8"/>
      <c r="RZM16" s="10"/>
      <c r="RZN16" s="8"/>
      <c r="RZO16" s="9"/>
      <c r="RZP16" s="16"/>
      <c r="RZQ16" s="35"/>
      <c r="RZR16" s="8"/>
      <c r="RZS16" s="10"/>
      <c r="RZT16" s="8"/>
      <c r="RZU16" s="9"/>
      <c r="RZV16" s="16"/>
      <c r="RZW16" s="35"/>
      <c r="RZX16" s="8"/>
      <c r="RZY16" s="10"/>
      <c r="RZZ16" s="8"/>
      <c r="SAA16" s="9"/>
      <c r="SAB16" s="16"/>
      <c r="SAC16" s="35"/>
      <c r="SAD16" s="8"/>
      <c r="SAE16" s="10"/>
      <c r="SAF16" s="8"/>
      <c r="SAG16" s="9"/>
      <c r="SAH16" s="16"/>
      <c r="SAI16" s="35"/>
      <c r="SAJ16" s="8"/>
      <c r="SAK16" s="10"/>
      <c r="SAL16" s="8"/>
      <c r="SAM16" s="9"/>
      <c r="SAN16" s="16"/>
      <c r="SAO16" s="35"/>
      <c r="SAP16" s="8"/>
      <c r="SAQ16" s="10"/>
      <c r="SAR16" s="8"/>
      <c r="SAS16" s="9"/>
      <c r="SAT16" s="16"/>
      <c r="SAU16" s="35"/>
      <c r="SAV16" s="8"/>
      <c r="SAW16" s="10"/>
      <c r="SAX16" s="8"/>
      <c r="SAY16" s="9"/>
      <c r="SAZ16" s="16"/>
      <c r="SBA16" s="35"/>
      <c r="SBB16" s="8"/>
      <c r="SBC16" s="10"/>
      <c r="SBD16" s="8"/>
      <c r="SBE16" s="9"/>
      <c r="SBF16" s="16"/>
      <c r="SBG16" s="35"/>
      <c r="SBH16" s="8"/>
      <c r="SBI16" s="10"/>
      <c r="SBJ16" s="8"/>
      <c r="SBK16" s="9"/>
      <c r="SBL16" s="16"/>
      <c r="SBM16" s="35"/>
      <c r="SBN16" s="8"/>
      <c r="SBO16" s="10"/>
      <c r="SBP16" s="8"/>
      <c r="SBQ16" s="9"/>
      <c r="SBR16" s="16"/>
      <c r="SBS16" s="35"/>
      <c r="SBT16" s="8"/>
      <c r="SBU16" s="10"/>
      <c r="SBV16" s="8"/>
      <c r="SBW16" s="9"/>
      <c r="SBX16" s="16"/>
      <c r="SBY16" s="35"/>
      <c r="SBZ16" s="8"/>
      <c r="SCA16" s="10"/>
      <c r="SCB16" s="8"/>
      <c r="SCC16" s="9"/>
      <c r="SCD16" s="16"/>
      <c r="SCE16" s="35"/>
      <c r="SCF16" s="8"/>
      <c r="SCG16" s="10"/>
      <c r="SCH16" s="8"/>
      <c r="SCI16" s="9"/>
      <c r="SCJ16" s="16"/>
      <c r="SCK16" s="35"/>
      <c r="SCL16" s="8"/>
      <c r="SCM16" s="10"/>
      <c r="SCN16" s="8"/>
      <c r="SCO16" s="9"/>
      <c r="SCP16" s="16"/>
      <c r="SCQ16" s="35"/>
      <c r="SCR16" s="8"/>
      <c r="SCS16" s="10"/>
      <c r="SCT16" s="8"/>
      <c r="SCU16" s="9"/>
      <c r="SCV16" s="16"/>
      <c r="SCW16" s="35"/>
      <c r="SCX16" s="8"/>
      <c r="SCY16" s="10"/>
      <c r="SCZ16" s="8"/>
      <c r="SDA16" s="9"/>
      <c r="SDB16" s="16"/>
      <c r="SDC16" s="35"/>
      <c r="SDD16" s="8"/>
      <c r="SDE16" s="10"/>
      <c r="SDF16" s="8"/>
      <c r="SDG16" s="9"/>
      <c r="SDH16" s="16"/>
      <c r="SDI16" s="35"/>
      <c r="SDJ16" s="8"/>
      <c r="SDK16" s="10"/>
      <c r="SDL16" s="8"/>
      <c r="SDM16" s="9"/>
      <c r="SDN16" s="16"/>
      <c r="SDO16" s="35"/>
      <c r="SDP16" s="8"/>
      <c r="SDQ16" s="10"/>
      <c r="SDR16" s="8"/>
      <c r="SDS16" s="9"/>
      <c r="SDT16" s="16"/>
      <c r="SDU16" s="35"/>
      <c r="SDV16" s="8"/>
      <c r="SDW16" s="10"/>
      <c r="SDX16" s="8"/>
      <c r="SDY16" s="9"/>
      <c r="SDZ16" s="16"/>
      <c r="SEA16" s="35"/>
      <c r="SEB16" s="8"/>
      <c r="SEC16" s="10"/>
      <c r="SED16" s="8"/>
      <c r="SEE16" s="9"/>
      <c r="SEF16" s="16"/>
      <c r="SEG16" s="35"/>
      <c r="SEH16" s="8"/>
      <c r="SEI16" s="10"/>
      <c r="SEJ16" s="8"/>
      <c r="SEK16" s="9"/>
      <c r="SEL16" s="16"/>
      <c r="SEM16" s="35"/>
      <c r="SEN16" s="8"/>
      <c r="SEO16" s="10"/>
      <c r="SEP16" s="8"/>
      <c r="SEQ16" s="9"/>
      <c r="SER16" s="16"/>
      <c r="SES16" s="35"/>
      <c r="SET16" s="8"/>
      <c r="SEU16" s="10"/>
      <c r="SEV16" s="8"/>
      <c r="SEW16" s="9"/>
      <c r="SEX16" s="16"/>
      <c r="SEY16" s="35"/>
      <c r="SEZ16" s="8"/>
      <c r="SFA16" s="10"/>
      <c r="SFB16" s="8"/>
      <c r="SFC16" s="9"/>
      <c r="SFD16" s="16"/>
      <c r="SFE16" s="35"/>
      <c r="SFF16" s="8"/>
      <c r="SFG16" s="10"/>
      <c r="SFH16" s="8"/>
      <c r="SFI16" s="9"/>
      <c r="SFJ16" s="16"/>
      <c r="SFK16" s="35"/>
      <c r="SFL16" s="8"/>
      <c r="SFM16" s="10"/>
      <c r="SFN16" s="8"/>
      <c r="SFO16" s="9"/>
      <c r="SFP16" s="16"/>
      <c r="SFQ16" s="35"/>
      <c r="SFR16" s="8"/>
      <c r="SFS16" s="10"/>
      <c r="SFT16" s="8"/>
      <c r="SFU16" s="9"/>
      <c r="SFV16" s="16"/>
      <c r="SFW16" s="35"/>
      <c r="SFX16" s="8"/>
      <c r="SFY16" s="10"/>
      <c r="SFZ16" s="8"/>
      <c r="SGA16" s="9"/>
      <c r="SGB16" s="16"/>
      <c r="SGC16" s="35"/>
      <c r="SGD16" s="8"/>
      <c r="SGE16" s="10"/>
      <c r="SGF16" s="8"/>
      <c r="SGG16" s="9"/>
      <c r="SGH16" s="16"/>
      <c r="SGI16" s="35"/>
      <c r="SGJ16" s="8"/>
      <c r="SGK16" s="10"/>
      <c r="SGL16" s="8"/>
      <c r="SGM16" s="9"/>
      <c r="SGN16" s="16"/>
      <c r="SGO16" s="35"/>
      <c r="SGP16" s="8"/>
      <c r="SGQ16" s="10"/>
      <c r="SGR16" s="8"/>
      <c r="SGS16" s="9"/>
      <c r="SGT16" s="16"/>
      <c r="SGU16" s="35"/>
      <c r="SGV16" s="8"/>
      <c r="SGW16" s="10"/>
      <c r="SGX16" s="8"/>
      <c r="SGY16" s="9"/>
      <c r="SGZ16" s="16"/>
      <c r="SHA16" s="35"/>
      <c r="SHB16" s="8"/>
      <c r="SHC16" s="10"/>
      <c r="SHD16" s="8"/>
      <c r="SHE16" s="9"/>
      <c r="SHF16" s="16"/>
      <c r="SHG16" s="35"/>
      <c r="SHH16" s="8"/>
      <c r="SHI16" s="10"/>
      <c r="SHJ16" s="8"/>
      <c r="SHK16" s="9"/>
      <c r="SHL16" s="16"/>
      <c r="SHM16" s="35"/>
      <c r="SHN16" s="8"/>
      <c r="SHO16" s="10"/>
      <c r="SHP16" s="8"/>
      <c r="SHQ16" s="9"/>
      <c r="SHR16" s="16"/>
      <c r="SHS16" s="35"/>
      <c r="SHT16" s="8"/>
      <c r="SHU16" s="10"/>
      <c r="SHV16" s="8"/>
      <c r="SHW16" s="9"/>
      <c r="SHX16" s="16"/>
      <c r="SHY16" s="35"/>
      <c r="SHZ16" s="8"/>
      <c r="SIA16" s="10"/>
      <c r="SIB16" s="8"/>
      <c r="SIC16" s="9"/>
      <c r="SID16" s="16"/>
      <c r="SIE16" s="35"/>
      <c r="SIF16" s="8"/>
      <c r="SIG16" s="10"/>
      <c r="SIH16" s="8"/>
      <c r="SII16" s="9"/>
      <c r="SIJ16" s="16"/>
      <c r="SIK16" s="35"/>
      <c r="SIL16" s="8"/>
      <c r="SIM16" s="10"/>
      <c r="SIN16" s="8"/>
      <c r="SIO16" s="9"/>
      <c r="SIP16" s="16"/>
      <c r="SIQ16" s="35"/>
      <c r="SIR16" s="8"/>
      <c r="SIS16" s="10"/>
      <c r="SIT16" s="8"/>
      <c r="SIU16" s="9"/>
      <c r="SIV16" s="16"/>
      <c r="SIW16" s="35"/>
      <c r="SIX16" s="8"/>
      <c r="SIY16" s="10"/>
      <c r="SIZ16" s="8"/>
      <c r="SJA16" s="9"/>
      <c r="SJB16" s="16"/>
      <c r="SJC16" s="35"/>
      <c r="SJD16" s="8"/>
      <c r="SJE16" s="10"/>
      <c r="SJF16" s="8"/>
      <c r="SJG16" s="9"/>
      <c r="SJH16" s="16"/>
      <c r="SJI16" s="35"/>
      <c r="SJJ16" s="8"/>
      <c r="SJK16" s="10"/>
      <c r="SJL16" s="8"/>
      <c r="SJM16" s="9"/>
      <c r="SJN16" s="16"/>
      <c r="SJO16" s="35"/>
      <c r="SJP16" s="8"/>
      <c r="SJQ16" s="10"/>
      <c r="SJR16" s="8"/>
      <c r="SJS16" s="9"/>
      <c r="SJT16" s="16"/>
      <c r="SJU16" s="35"/>
      <c r="SJV16" s="8"/>
      <c r="SJW16" s="10"/>
      <c r="SJX16" s="8"/>
      <c r="SJY16" s="9"/>
      <c r="SJZ16" s="16"/>
      <c r="SKA16" s="35"/>
      <c r="SKB16" s="8"/>
      <c r="SKC16" s="10"/>
      <c r="SKD16" s="8"/>
      <c r="SKE16" s="9"/>
      <c r="SKF16" s="16"/>
      <c r="SKG16" s="35"/>
      <c r="SKH16" s="8"/>
      <c r="SKI16" s="10"/>
      <c r="SKJ16" s="8"/>
      <c r="SKK16" s="9"/>
      <c r="SKL16" s="16"/>
      <c r="SKM16" s="35"/>
      <c r="SKN16" s="8"/>
      <c r="SKO16" s="10"/>
      <c r="SKP16" s="8"/>
      <c r="SKQ16" s="9"/>
      <c r="SKR16" s="16"/>
      <c r="SKS16" s="35"/>
      <c r="SKT16" s="8"/>
      <c r="SKU16" s="10"/>
      <c r="SKV16" s="8"/>
      <c r="SKW16" s="9"/>
      <c r="SKX16" s="16"/>
      <c r="SKY16" s="35"/>
      <c r="SKZ16" s="8"/>
      <c r="SLA16" s="10"/>
      <c r="SLB16" s="8"/>
      <c r="SLC16" s="9"/>
      <c r="SLD16" s="16"/>
      <c r="SLE16" s="35"/>
      <c r="SLF16" s="8"/>
      <c r="SLG16" s="10"/>
      <c r="SLH16" s="8"/>
      <c r="SLI16" s="9"/>
      <c r="SLJ16" s="16"/>
      <c r="SLK16" s="35"/>
      <c r="SLL16" s="8"/>
      <c r="SLM16" s="10"/>
      <c r="SLN16" s="8"/>
      <c r="SLO16" s="9"/>
      <c r="SLP16" s="16"/>
      <c r="SLQ16" s="35"/>
      <c r="SLR16" s="8"/>
      <c r="SLS16" s="10"/>
      <c r="SLT16" s="8"/>
      <c r="SLU16" s="9"/>
      <c r="SLV16" s="16"/>
      <c r="SLW16" s="35"/>
      <c r="SLX16" s="8"/>
      <c r="SLY16" s="10"/>
      <c r="SLZ16" s="8"/>
      <c r="SMA16" s="9"/>
      <c r="SMB16" s="16"/>
      <c r="SMC16" s="35"/>
      <c r="SMD16" s="8"/>
      <c r="SME16" s="10"/>
      <c r="SMF16" s="8"/>
      <c r="SMG16" s="9"/>
      <c r="SMH16" s="16"/>
      <c r="SMI16" s="35"/>
      <c r="SMJ16" s="8"/>
      <c r="SMK16" s="10"/>
      <c r="SML16" s="8"/>
      <c r="SMM16" s="9"/>
      <c r="SMN16" s="16"/>
      <c r="SMO16" s="35"/>
      <c r="SMP16" s="8"/>
      <c r="SMQ16" s="10"/>
      <c r="SMR16" s="8"/>
      <c r="SMS16" s="9"/>
      <c r="SMT16" s="16"/>
      <c r="SMU16" s="35"/>
      <c r="SMV16" s="8"/>
      <c r="SMW16" s="10"/>
      <c r="SMX16" s="8"/>
      <c r="SMY16" s="9"/>
      <c r="SMZ16" s="16"/>
      <c r="SNA16" s="35"/>
      <c r="SNB16" s="8"/>
      <c r="SNC16" s="10"/>
      <c r="SND16" s="8"/>
      <c r="SNE16" s="9"/>
      <c r="SNF16" s="16"/>
      <c r="SNG16" s="35"/>
      <c r="SNH16" s="8"/>
      <c r="SNI16" s="10"/>
      <c r="SNJ16" s="8"/>
      <c r="SNK16" s="9"/>
      <c r="SNL16" s="16"/>
      <c r="SNM16" s="35"/>
      <c r="SNN16" s="8"/>
      <c r="SNO16" s="10"/>
      <c r="SNP16" s="8"/>
      <c r="SNQ16" s="9"/>
      <c r="SNR16" s="16"/>
      <c r="SNS16" s="35"/>
      <c r="SNT16" s="8"/>
      <c r="SNU16" s="10"/>
      <c r="SNV16" s="8"/>
      <c r="SNW16" s="9"/>
      <c r="SNX16" s="16"/>
      <c r="SNY16" s="35"/>
      <c r="SNZ16" s="8"/>
      <c r="SOA16" s="10"/>
      <c r="SOB16" s="8"/>
      <c r="SOC16" s="9"/>
      <c r="SOD16" s="16"/>
      <c r="SOE16" s="35"/>
      <c r="SOF16" s="8"/>
      <c r="SOG16" s="10"/>
      <c r="SOH16" s="8"/>
      <c r="SOI16" s="9"/>
      <c r="SOJ16" s="16"/>
      <c r="SOK16" s="35"/>
      <c r="SOL16" s="8"/>
      <c r="SOM16" s="10"/>
      <c r="SON16" s="8"/>
      <c r="SOO16" s="9"/>
      <c r="SOP16" s="16"/>
      <c r="SOQ16" s="35"/>
      <c r="SOR16" s="8"/>
      <c r="SOS16" s="10"/>
      <c r="SOT16" s="8"/>
      <c r="SOU16" s="9"/>
      <c r="SOV16" s="16"/>
      <c r="SOW16" s="35"/>
      <c r="SOX16" s="8"/>
      <c r="SOY16" s="10"/>
      <c r="SOZ16" s="8"/>
      <c r="SPA16" s="9"/>
      <c r="SPB16" s="16"/>
      <c r="SPC16" s="35"/>
      <c r="SPD16" s="8"/>
      <c r="SPE16" s="10"/>
      <c r="SPF16" s="8"/>
      <c r="SPG16" s="9"/>
      <c r="SPH16" s="16"/>
      <c r="SPI16" s="35"/>
      <c r="SPJ16" s="8"/>
      <c r="SPK16" s="10"/>
      <c r="SPL16" s="8"/>
      <c r="SPM16" s="9"/>
      <c r="SPN16" s="16"/>
      <c r="SPO16" s="35"/>
      <c r="SPP16" s="8"/>
      <c r="SPQ16" s="10"/>
      <c r="SPR16" s="8"/>
      <c r="SPS16" s="9"/>
      <c r="SPT16" s="16"/>
      <c r="SPU16" s="35"/>
      <c r="SPV16" s="8"/>
      <c r="SPW16" s="10"/>
      <c r="SPX16" s="8"/>
      <c r="SPY16" s="9"/>
      <c r="SPZ16" s="16"/>
      <c r="SQA16" s="35"/>
      <c r="SQB16" s="8"/>
      <c r="SQC16" s="10"/>
      <c r="SQD16" s="8"/>
      <c r="SQE16" s="9"/>
      <c r="SQF16" s="16"/>
      <c r="SQG16" s="35"/>
      <c r="SQH16" s="8"/>
      <c r="SQI16" s="10"/>
      <c r="SQJ16" s="8"/>
      <c r="SQK16" s="9"/>
      <c r="SQL16" s="16"/>
      <c r="SQM16" s="35"/>
      <c r="SQN16" s="8"/>
      <c r="SQO16" s="10"/>
      <c r="SQP16" s="8"/>
      <c r="SQQ16" s="9"/>
      <c r="SQR16" s="16"/>
      <c r="SQS16" s="35"/>
      <c r="SQT16" s="8"/>
      <c r="SQU16" s="10"/>
      <c r="SQV16" s="8"/>
      <c r="SQW16" s="9"/>
      <c r="SQX16" s="16"/>
      <c r="SQY16" s="35"/>
      <c r="SQZ16" s="8"/>
      <c r="SRA16" s="10"/>
      <c r="SRB16" s="8"/>
      <c r="SRC16" s="9"/>
      <c r="SRD16" s="16"/>
      <c r="SRE16" s="35"/>
      <c r="SRF16" s="8"/>
      <c r="SRG16" s="10"/>
      <c r="SRH16" s="8"/>
      <c r="SRI16" s="9"/>
      <c r="SRJ16" s="16"/>
      <c r="SRK16" s="35"/>
      <c r="SRL16" s="8"/>
      <c r="SRM16" s="10"/>
      <c r="SRN16" s="8"/>
      <c r="SRO16" s="9"/>
      <c r="SRP16" s="16"/>
      <c r="SRQ16" s="35"/>
      <c r="SRR16" s="8"/>
      <c r="SRS16" s="10"/>
      <c r="SRT16" s="8"/>
      <c r="SRU16" s="9"/>
      <c r="SRV16" s="16"/>
      <c r="SRW16" s="35"/>
      <c r="SRX16" s="8"/>
      <c r="SRY16" s="10"/>
      <c r="SRZ16" s="8"/>
      <c r="SSA16" s="9"/>
      <c r="SSB16" s="16"/>
      <c r="SSC16" s="35"/>
      <c r="SSD16" s="8"/>
      <c r="SSE16" s="10"/>
      <c r="SSF16" s="8"/>
      <c r="SSG16" s="9"/>
      <c r="SSH16" s="16"/>
      <c r="SSI16" s="35"/>
      <c r="SSJ16" s="8"/>
      <c r="SSK16" s="10"/>
      <c r="SSL16" s="8"/>
      <c r="SSM16" s="9"/>
      <c r="SSN16" s="16"/>
      <c r="SSO16" s="35"/>
      <c r="SSP16" s="8"/>
      <c r="SSQ16" s="10"/>
      <c r="SSR16" s="8"/>
      <c r="SSS16" s="9"/>
      <c r="SST16" s="16"/>
      <c r="SSU16" s="35"/>
      <c r="SSV16" s="8"/>
      <c r="SSW16" s="10"/>
      <c r="SSX16" s="8"/>
      <c r="SSY16" s="9"/>
      <c r="SSZ16" s="16"/>
      <c r="STA16" s="35"/>
      <c r="STB16" s="8"/>
      <c r="STC16" s="10"/>
      <c r="STD16" s="8"/>
      <c r="STE16" s="9"/>
      <c r="STF16" s="16"/>
      <c r="STG16" s="35"/>
      <c r="STH16" s="8"/>
      <c r="STI16" s="10"/>
      <c r="STJ16" s="8"/>
      <c r="STK16" s="9"/>
      <c r="STL16" s="16"/>
      <c r="STM16" s="35"/>
      <c r="STN16" s="8"/>
      <c r="STO16" s="10"/>
      <c r="STP16" s="8"/>
      <c r="STQ16" s="9"/>
      <c r="STR16" s="16"/>
      <c r="STS16" s="35"/>
      <c r="STT16" s="8"/>
      <c r="STU16" s="10"/>
      <c r="STV16" s="8"/>
      <c r="STW16" s="9"/>
      <c r="STX16" s="16"/>
      <c r="STY16" s="35"/>
      <c r="STZ16" s="8"/>
      <c r="SUA16" s="10"/>
      <c r="SUB16" s="8"/>
      <c r="SUC16" s="9"/>
      <c r="SUD16" s="16"/>
      <c r="SUE16" s="35"/>
      <c r="SUF16" s="8"/>
      <c r="SUG16" s="10"/>
      <c r="SUH16" s="8"/>
      <c r="SUI16" s="9"/>
      <c r="SUJ16" s="16"/>
      <c r="SUK16" s="35"/>
      <c r="SUL16" s="8"/>
      <c r="SUM16" s="10"/>
      <c r="SUN16" s="8"/>
      <c r="SUO16" s="9"/>
      <c r="SUP16" s="16"/>
      <c r="SUQ16" s="35"/>
      <c r="SUR16" s="8"/>
      <c r="SUS16" s="10"/>
      <c r="SUT16" s="8"/>
      <c r="SUU16" s="9"/>
      <c r="SUV16" s="16"/>
      <c r="SUW16" s="35"/>
      <c r="SUX16" s="8"/>
      <c r="SUY16" s="10"/>
      <c r="SUZ16" s="8"/>
      <c r="SVA16" s="9"/>
      <c r="SVB16" s="16"/>
      <c r="SVC16" s="35"/>
      <c r="SVD16" s="8"/>
      <c r="SVE16" s="10"/>
      <c r="SVF16" s="8"/>
      <c r="SVG16" s="9"/>
      <c r="SVH16" s="16"/>
      <c r="SVI16" s="35"/>
      <c r="SVJ16" s="8"/>
      <c r="SVK16" s="10"/>
      <c r="SVL16" s="8"/>
      <c r="SVM16" s="9"/>
      <c r="SVN16" s="16"/>
      <c r="SVO16" s="35"/>
      <c r="SVP16" s="8"/>
      <c r="SVQ16" s="10"/>
      <c r="SVR16" s="8"/>
      <c r="SVS16" s="9"/>
      <c r="SVT16" s="16"/>
      <c r="SVU16" s="35"/>
      <c r="SVV16" s="8"/>
      <c r="SVW16" s="10"/>
      <c r="SVX16" s="8"/>
      <c r="SVY16" s="9"/>
      <c r="SVZ16" s="16"/>
      <c r="SWA16" s="35"/>
      <c r="SWB16" s="8"/>
      <c r="SWC16" s="10"/>
      <c r="SWD16" s="8"/>
      <c r="SWE16" s="9"/>
      <c r="SWF16" s="16"/>
      <c r="SWG16" s="35"/>
      <c r="SWH16" s="8"/>
      <c r="SWI16" s="10"/>
      <c r="SWJ16" s="8"/>
      <c r="SWK16" s="9"/>
      <c r="SWL16" s="16"/>
      <c r="SWM16" s="35"/>
      <c r="SWN16" s="8"/>
      <c r="SWO16" s="10"/>
      <c r="SWP16" s="8"/>
      <c r="SWQ16" s="9"/>
      <c r="SWR16" s="16"/>
      <c r="SWS16" s="35"/>
      <c r="SWT16" s="8"/>
      <c r="SWU16" s="10"/>
      <c r="SWV16" s="8"/>
      <c r="SWW16" s="9"/>
      <c r="SWX16" s="16"/>
      <c r="SWY16" s="35"/>
      <c r="SWZ16" s="8"/>
      <c r="SXA16" s="10"/>
      <c r="SXB16" s="8"/>
      <c r="SXC16" s="9"/>
      <c r="SXD16" s="16"/>
      <c r="SXE16" s="35"/>
      <c r="SXF16" s="8"/>
      <c r="SXG16" s="10"/>
      <c r="SXH16" s="8"/>
      <c r="SXI16" s="9"/>
      <c r="SXJ16" s="16"/>
      <c r="SXK16" s="35"/>
      <c r="SXL16" s="8"/>
      <c r="SXM16" s="10"/>
      <c r="SXN16" s="8"/>
      <c r="SXO16" s="9"/>
      <c r="SXP16" s="16"/>
      <c r="SXQ16" s="35"/>
      <c r="SXR16" s="8"/>
      <c r="SXS16" s="10"/>
      <c r="SXT16" s="8"/>
      <c r="SXU16" s="9"/>
      <c r="SXV16" s="16"/>
      <c r="SXW16" s="35"/>
      <c r="SXX16" s="8"/>
      <c r="SXY16" s="10"/>
      <c r="SXZ16" s="8"/>
      <c r="SYA16" s="9"/>
      <c r="SYB16" s="16"/>
      <c r="SYC16" s="35"/>
      <c r="SYD16" s="8"/>
      <c r="SYE16" s="10"/>
      <c r="SYF16" s="8"/>
      <c r="SYG16" s="9"/>
      <c r="SYH16" s="16"/>
      <c r="SYI16" s="35"/>
      <c r="SYJ16" s="8"/>
      <c r="SYK16" s="10"/>
      <c r="SYL16" s="8"/>
      <c r="SYM16" s="9"/>
      <c r="SYN16" s="16"/>
      <c r="SYO16" s="35"/>
      <c r="SYP16" s="8"/>
      <c r="SYQ16" s="10"/>
      <c r="SYR16" s="8"/>
      <c r="SYS16" s="9"/>
      <c r="SYT16" s="16"/>
      <c r="SYU16" s="35"/>
      <c r="SYV16" s="8"/>
      <c r="SYW16" s="10"/>
      <c r="SYX16" s="8"/>
      <c r="SYY16" s="9"/>
      <c r="SYZ16" s="16"/>
      <c r="SZA16" s="35"/>
      <c r="SZB16" s="8"/>
      <c r="SZC16" s="10"/>
      <c r="SZD16" s="8"/>
      <c r="SZE16" s="9"/>
      <c r="SZF16" s="16"/>
      <c r="SZG16" s="35"/>
      <c r="SZH16" s="8"/>
      <c r="SZI16" s="10"/>
      <c r="SZJ16" s="8"/>
      <c r="SZK16" s="9"/>
      <c r="SZL16" s="16"/>
      <c r="SZM16" s="35"/>
      <c r="SZN16" s="8"/>
      <c r="SZO16" s="10"/>
      <c r="SZP16" s="8"/>
      <c r="SZQ16" s="9"/>
      <c r="SZR16" s="16"/>
      <c r="SZS16" s="35"/>
      <c r="SZT16" s="8"/>
      <c r="SZU16" s="10"/>
      <c r="SZV16" s="8"/>
      <c r="SZW16" s="9"/>
      <c r="SZX16" s="16"/>
      <c r="SZY16" s="35"/>
      <c r="SZZ16" s="8"/>
      <c r="TAA16" s="10"/>
      <c r="TAB16" s="8"/>
      <c r="TAC16" s="9"/>
      <c r="TAD16" s="16"/>
      <c r="TAE16" s="35"/>
      <c r="TAF16" s="8"/>
      <c r="TAG16" s="10"/>
      <c r="TAH16" s="8"/>
      <c r="TAI16" s="9"/>
      <c r="TAJ16" s="16"/>
      <c r="TAK16" s="35"/>
      <c r="TAL16" s="8"/>
      <c r="TAM16" s="10"/>
      <c r="TAN16" s="8"/>
      <c r="TAO16" s="9"/>
      <c r="TAP16" s="16"/>
      <c r="TAQ16" s="35"/>
      <c r="TAR16" s="8"/>
      <c r="TAS16" s="10"/>
      <c r="TAT16" s="8"/>
      <c r="TAU16" s="9"/>
      <c r="TAV16" s="16"/>
      <c r="TAW16" s="35"/>
      <c r="TAX16" s="8"/>
      <c r="TAY16" s="10"/>
      <c r="TAZ16" s="8"/>
      <c r="TBA16" s="9"/>
      <c r="TBB16" s="16"/>
      <c r="TBC16" s="35"/>
      <c r="TBD16" s="8"/>
      <c r="TBE16" s="10"/>
      <c r="TBF16" s="8"/>
      <c r="TBG16" s="9"/>
      <c r="TBH16" s="16"/>
      <c r="TBI16" s="35"/>
      <c r="TBJ16" s="8"/>
      <c r="TBK16" s="10"/>
      <c r="TBL16" s="8"/>
      <c r="TBM16" s="9"/>
      <c r="TBN16" s="16"/>
      <c r="TBO16" s="35"/>
      <c r="TBP16" s="8"/>
      <c r="TBQ16" s="10"/>
      <c r="TBR16" s="8"/>
      <c r="TBS16" s="9"/>
      <c r="TBT16" s="16"/>
      <c r="TBU16" s="35"/>
      <c r="TBV16" s="8"/>
      <c r="TBW16" s="10"/>
      <c r="TBX16" s="8"/>
      <c r="TBY16" s="9"/>
      <c r="TBZ16" s="16"/>
      <c r="TCA16" s="35"/>
      <c r="TCB16" s="8"/>
      <c r="TCC16" s="10"/>
      <c r="TCD16" s="8"/>
      <c r="TCE16" s="9"/>
      <c r="TCF16" s="16"/>
      <c r="TCG16" s="35"/>
      <c r="TCH16" s="8"/>
      <c r="TCI16" s="10"/>
      <c r="TCJ16" s="8"/>
      <c r="TCK16" s="9"/>
      <c r="TCL16" s="16"/>
      <c r="TCM16" s="35"/>
      <c r="TCN16" s="8"/>
      <c r="TCO16" s="10"/>
      <c r="TCP16" s="8"/>
      <c r="TCQ16" s="9"/>
      <c r="TCR16" s="16"/>
      <c r="TCS16" s="35"/>
      <c r="TCT16" s="8"/>
      <c r="TCU16" s="10"/>
      <c r="TCV16" s="8"/>
      <c r="TCW16" s="9"/>
      <c r="TCX16" s="16"/>
      <c r="TCY16" s="35"/>
      <c r="TCZ16" s="8"/>
      <c r="TDA16" s="10"/>
      <c r="TDB16" s="8"/>
      <c r="TDC16" s="9"/>
      <c r="TDD16" s="16"/>
      <c r="TDE16" s="35"/>
      <c r="TDF16" s="8"/>
      <c r="TDG16" s="10"/>
      <c r="TDH16" s="8"/>
      <c r="TDI16" s="9"/>
      <c r="TDJ16" s="16"/>
      <c r="TDK16" s="35"/>
      <c r="TDL16" s="8"/>
      <c r="TDM16" s="10"/>
      <c r="TDN16" s="8"/>
      <c r="TDO16" s="9"/>
      <c r="TDP16" s="16"/>
      <c r="TDQ16" s="35"/>
      <c r="TDR16" s="8"/>
      <c r="TDS16" s="10"/>
      <c r="TDT16" s="8"/>
      <c r="TDU16" s="9"/>
      <c r="TDV16" s="16"/>
      <c r="TDW16" s="35"/>
      <c r="TDX16" s="8"/>
      <c r="TDY16" s="10"/>
      <c r="TDZ16" s="8"/>
      <c r="TEA16" s="9"/>
      <c r="TEB16" s="16"/>
      <c r="TEC16" s="35"/>
      <c r="TED16" s="8"/>
      <c r="TEE16" s="10"/>
      <c r="TEF16" s="8"/>
      <c r="TEG16" s="9"/>
      <c r="TEH16" s="16"/>
      <c r="TEI16" s="35"/>
      <c r="TEJ16" s="8"/>
      <c r="TEK16" s="10"/>
      <c r="TEL16" s="8"/>
      <c r="TEM16" s="9"/>
      <c r="TEN16" s="16"/>
      <c r="TEO16" s="35"/>
      <c r="TEP16" s="8"/>
      <c r="TEQ16" s="10"/>
      <c r="TER16" s="8"/>
      <c r="TES16" s="9"/>
      <c r="TET16" s="16"/>
      <c r="TEU16" s="35"/>
      <c r="TEV16" s="8"/>
      <c r="TEW16" s="10"/>
      <c r="TEX16" s="8"/>
      <c r="TEY16" s="9"/>
      <c r="TEZ16" s="16"/>
      <c r="TFA16" s="35"/>
      <c r="TFB16" s="8"/>
      <c r="TFC16" s="10"/>
      <c r="TFD16" s="8"/>
      <c r="TFE16" s="9"/>
      <c r="TFF16" s="16"/>
      <c r="TFG16" s="35"/>
      <c r="TFH16" s="8"/>
      <c r="TFI16" s="10"/>
      <c r="TFJ16" s="8"/>
      <c r="TFK16" s="9"/>
      <c r="TFL16" s="16"/>
      <c r="TFM16" s="35"/>
      <c r="TFN16" s="8"/>
      <c r="TFO16" s="10"/>
      <c r="TFP16" s="8"/>
      <c r="TFQ16" s="9"/>
      <c r="TFR16" s="16"/>
      <c r="TFS16" s="35"/>
      <c r="TFT16" s="8"/>
      <c r="TFU16" s="10"/>
      <c r="TFV16" s="8"/>
      <c r="TFW16" s="9"/>
      <c r="TFX16" s="16"/>
      <c r="TFY16" s="35"/>
      <c r="TFZ16" s="8"/>
      <c r="TGA16" s="10"/>
      <c r="TGB16" s="8"/>
      <c r="TGC16" s="9"/>
      <c r="TGD16" s="16"/>
      <c r="TGE16" s="35"/>
      <c r="TGF16" s="8"/>
      <c r="TGG16" s="10"/>
      <c r="TGH16" s="8"/>
      <c r="TGI16" s="9"/>
      <c r="TGJ16" s="16"/>
      <c r="TGK16" s="35"/>
      <c r="TGL16" s="8"/>
      <c r="TGM16" s="10"/>
      <c r="TGN16" s="8"/>
      <c r="TGO16" s="9"/>
      <c r="TGP16" s="16"/>
      <c r="TGQ16" s="35"/>
      <c r="TGR16" s="8"/>
      <c r="TGS16" s="10"/>
      <c r="TGT16" s="8"/>
      <c r="TGU16" s="9"/>
      <c r="TGV16" s="16"/>
      <c r="TGW16" s="35"/>
      <c r="TGX16" s="8"/>
      <c r="TGY16" s="10"/>
      <c r="TGZ16" s="8"/>
      <c r="THA16" s="9"/>
      <c r="THB16" s="16"/>
      <c r="THC16" s="35"/>
      <c r="THD16" s="8"/>
      <c r="THE16" s="10"/>
      <c r="THF16" s="8"/>
      <c r="THG16" s="9"/>
      <c r="THH16" s="16"/>
      <c r="THI16" s="35"/>
      <c r="THJ16" s="8"/>
      <c r="THK16" s="10"/>
      <c r="THL16" s="8"/>
      <c r="THM16" s="9"/>
      <c r="THN16" s="16"/>
      <c r="THO16" s="35"/>
      <c r="THP16" s="8"/>
      <c r="THQ16" s="10"/>
      <c r="THR16" s="8"/>
      <c r="THS16" s="9"/>
      <c r="THT16" s="16"/>
      <c r="THU16" s="35"/>
      <c r="THV16" s="8"/>
      <c r="THW16" s="10"/>
      <c r="THX16" s="8"/>
      <c r="THY16" s="9"/>
      <c r="THZ16" s="16"/>
      <c r="TIA16" s="35"/>
      <c r="TIB16" s="8"/>
      <c r="TIC16" s="10"/>
      <c r="TID16" s="8"/>
      <c r="TIE16" s="9"/>
      <c r="TIF16" s="16"/>
      <c r="TIG16" s="35"/>
      <c r="TIH16" s="8"/>
      <c r="TII16" s="10"/>
      <c r="TIJ16" s="8"/>
      <c r="TIK16" s="9"/>
      <c r="TIL16" s="16"/>
      <c r="TIM16" s="35"/>
      <c r="TIN16" s="8"/>
      <c r="TIO16" s="10"/>
      <c r="TIP16" s="8"/>
      <c r="TIQ16" s="9"/>
      <c r="TIR16" s="16"/>
      <c r="TIS16" s="35"/>
      <c r="TIT16" s="8"/>
      <c r="TIU16" s="10"/>
      <c r="TIV16" s="8"/>
      <c r="TIW16" s="9"/>
      <c r="TIX16" s="16"/>
      <c r="TIY16" s="35"/>
      <c r="TIZ16" s="8"/>
      <c r="TJA16" s="10"/>
      <c r="TJB16" s="8"/>
      <c r="TJC16" s="9"/>
      <c r="TJD16" s="16"/>
      <c r="TJE16" s="35"/>
      <c r="TJF16" s="8"/>
      <c r="TJG16" s="10"/>
      <c r="TJH16" s="8"/>
      <c r="TJI16" s="9"/>
      <c r="TJJ16" s="16"/>
      <c r="TJK16" s="35"/>
      <c r="TJL16" s="8"/>
      <c r="TJM16" s="10"/>
      <c r="TJN16" s="8"/>
      <c r="TJO16" s="9"/>
      <c r="TJP16" s="16"/>
      <c r="TJQ16" s="35"/>
      <c r="TJR16" s="8"/>
      <c r="TJS16" s="10"/>
      <c r="TJT16" s="8"/>
      <c r="TJU16" s="9"/>
      <c r="TJV16" s="16"/>
      <c r="TJW16" s="35"/>
      <c r="TJX16" s="8"/>
      <c r="TJY16" s="10"/>
      <c r="TJZ16" s="8"/>
      <c r="TKA16" s="9"/>
      <c r="TKB16" s="16"/>
      <c r="TKC16" s="35"/>
      <c r="TKD16" s="8"/>
      <c r="TKE16" s="10"/>
      <c r="TKF16" s="8"/>
      <c r="TKG16" s="9"/>
      <c r="TKH16" s="16"/>
      <c r="TKI16" s="35"/>
      <c r="TKJ16" s="8"/>
      <c r="TKK16" s="10"/>
      <c r="TKL16" s="8"/>
      <c r="TKM16" s="9"/>
      <c r="TKN16" s="16"/>
      <c r="TKO16" s="35"/>
      <c r="TKP16" s="8"/>
      <c r="TKQ16" s="10"/>
      <c r="TKR16" s="8"/>
      <c r="TKS16" s="9"/>
      <c r="TKT16" s="16"/>
      <c r="TKU16" s="35"/>
      <c r="TKV16" s="8"/>
      <c r="TKW16" s="10"/>
      <c r="TKX16" s="8"/>
      <c r="TKY16" s="9"/>
      <c r="TKZ16" s="16"/>
      <c r="TLA16" s="35"/>
      <c r="TLB16" s="8"/>
      <c r="TLC16" s="10"/>
      <c r="TLD16" s="8"/>
      <c r="TLE16" s="9"/>
      <c r="TLF16" s="16"/>
      <c r="TLG16" s="35"/>
      <c r="TLH16" s="8"/>
      <c r="TLI16" s="10"/>
      <c r="TLJ16" s="8"/>
      <c r="TLK16" s="9"/>
      <c r="TLL16" s="16"/>
      <c r="TLM16" s="35"/>
      <c r="TLN16" s="8"/>
      <c r="TLO16" s="10"/>
      <c r="TLP16" s="8"/>
      <c r="TLQ16" s="9"/>
      <c r="TLR16" s="16"/>
      <c r="TLS16" s="35"/>
      <c r="TLT16" s="8"/>
      <c r="TLU16" s="10"/>
      <c r="TLV16" s="8"/>
      <c r="TLW16" s="9"/>
      <c r="TLX16" s="16"/>
      <c r="TLY16" s="35"/>
      <c r="TLZ16" s="8"/>
      <c r="TMA16" s="10"/>
      <c r="TMB16" s="8"/>
      <c r="TMC16" s="9"/>
      <c r="TMD16" s="16"/>
      <c r="TME16" s="35"/>
      <c r="TMF16" s="8"/>
      <c r="TMG16" s="10"/>
      <c r="TMH16" s="8"/>
      <c r="TMI16" s="9"/>
      <c r="TMJ16" s="16"/>
      <c r="TMK16" s="35"/>
      <c r="TML16" s="8"/>
      <c r="TMM16" s="10"/>
      <c r="TMN16" s="8"/>
      <c r="TMO16" s="9"/>
      <c r="TMP16" s="16"/>
      <c r="TMQ16" s="35"/>
      <c r="TMR16" s="8"/>
      <c r="TMS16" s="10"/>
      <c r="TMT16" s="8"/>
      <c r="TMU16" s="9"/>
      <c r="TMV16" s="16"/>
      <c r="TMW16" s="35"/>
      <c r="TMX16" s="8"/>
      <c r="TMY16" s="10"/>
      <c r="TMZ16" s="8"/>
      <c r="TNA16" s="9"/>
      <c r="TNB16" s="16"/>
      <c r="TNC16" s="35"/>
      <c r="TND16" s="8"/>
      <c r="TNE16" s="10"/>
      <c r="TNF16" s="8"/>
      <c r="TNG16" s="9"/>
      <c r="TNH16" s="16"/>
      <c r="TNI16" s="35"/>
      <c r="TNJ16" s="8"/>
      <c r="TNK16" s="10"/>
      <c r="TNL16" s="8"/>
      <c r="TNM16" s="9"/>
      <c r="TNN16" s="16"/>
      <c r="TNO16" s="35"/>
      <c r="TNP16" s="8"/>
      <c r="TNQ16" s="10"/>
      <c r="TNR16" s="8"/>
      <c r="TNS16" s="9"/>
      <c r="TNT16" s="16"/>
      <c r="TNU16" s="35"/>
      <c r="TNV16" s="8"/>
      <c r="TNW16" s="10"/>
      <c r="TNX16" s="8"/>
      <c r="TNY16" s="9"/>
      <c r="TNZ16" s="16"/>
      <c r="TOA16" s="35"/>
      <c r="TOB16" s="8"/>
      <c r="TOC16" s="10"/>
      <c r="TOD16" s="8"/>
      <c r="TOE16" s="9"/>
      <c r="TOF16" s="16"/>
      <c r="TOG16" s="35"/>
      <c r="TOH16" s="8"/>
      <c r="TOI16" s="10"/>
      <c r="TOJ16" s="8"/>
      <c r="TOK16" s="9"/>
      <c r="TOL16" s="16"/>
      <c r="TOM16" s="35"/>
      <c r="TON16" s="8"/>
      <c r="TOO16" s="10"/>
      <c r="TOP16" s="8"/>
      <c r="TOQ16" s="9"/>
      <c r="TOR16" s="16"/>
      <c r="TOS16" s="35"/>
      <c r="TOT16" s="8"/>
      <c r="TOU16" s="10"/>
      <c r="TOV16" s="8"/>
      <c r="TOW16" s="9"/>
      <c r="TOX16" s="16"/>
      <c r="TOY16" s="35"/>
      <c r="TOZ16" s="8"/>
      <c r="TPA16" s="10"/>
      <c r="TPB16" s="8"/>
      <c r="TPC16" s="9"/>
      <c r="TPD16" s="16"/>
      <c r="TPE16" s="35"/>
      <c r="TPF16" s="8"/>
      <c r="TPG16" s="10"/>
      <c r="TPH16" s="8"/>
      <c r="TPI16" s="9"/>
      <c r="TPJ16" s="16"/>
      <c r="TPK16" s="35"/>
      <c r="TPL16" s="8"/>
      <c r="TPM16" s="10"/>
      <c r="TPN16" s="8"/>
      <c r="TPO16" s="9"/>
      <c r="TPP16" s="16"/>
      <c r="TPQ16" s="35"/>
      <c r="TPR16" s="8"/>
      <c r="TPS16" s="10"/>
      <c r="TPT16" s="8"/>
      <c r="TPU16" s="9"/>
      <c r="TPV16" s="16"/>
      <c r="TPW16" s="35"/>
      <c r="TPX16" s="8"/>
      <c r="TPY16" s="10"/>
      <c r="TPZ16" s="8"/>
      <c r="TQA16" s="9"/>
      <c r="TQB16" s="16"/>
      <c r="TQC16" s="35"/>
      <c r="TQD16" s="8"/>
      <c r="TQE16" s="10"/>
      <c r="TQF16" s="8"/>
      <c r="TQG16" s="9"/>
      <c r="TQH16" s="16"/>
      <c r="TQI16" s="35"/>
      <c r="TQJ16" s="8"/>
      <c r="TQK16" s="10"/>
      <c r="TQL16" s="8"/>
      <c r="TQM16" s="9"/>
      <c r="TQN16" s="16"/>
      <c r="TQO16" s="35"/>
      <c r="TQP16" s="8"/>
      <c r="TQQ16" s="10"/>
      <c r="TQR16" s="8"/>
      <c r="TQS16" s="9"/>
      <c r="TQT16" s="16"/>
      <c r="TQU16" s="35"/>
      <c r="TQV16" s="8"/>
      <c r="TQW16" s="10"/>
      <c r="TQX16" s="8"/>
      <c r="TQY16" s="9"/>
      <c r="TQZ16" s="16"/>
      <c r="TRA16" s="35"/>
      <c r="TRB16" s="8"/>
      <c r="TRC16" s="10"/>
      <c r="TRD16" s="8"/>
      <c r="TRE16" s="9"/>
      <c r="TRF16" s="16"/>
      <c r="TRG16" s="35"/>
      <c r="TRH16" s="8"/>
      <c r="TRI16" s="10"/>
      <c r="TRJ16" s="8"/>
      <c r="TRK16" s="9"/>
      <c r="TRL16" s="16"/>
      <c r="TRM16" s="35"/>
      <c r="TRN16" s="8"/>
      <c r="TRO16" s="10"/>
      <c r="TRP16" s="8"/>
      <c r="TRQ16" s="9"/>
      <c r="TRR16" s="16"/>
      <c r="TRS16" s="35"/>
      <c r="TRT16" s="8"/>
      <c r="TRU16" s="10"/>
      <c r="TRV16" s="8"/>
      <c r="TRW16" s="9"/>
      <c r="TRX16" s="16"/>
      <c r="TRY16" s="35"/>
      <c r="TRZ16" s="8"/>
      <c r="TSA16" s="10"/>
      <c r="TSB16" s="8"/>
      <c r="TSC16" s="9"/>
      <c r="TSD16" s="16"/>
      <c r="TSE16" s="35"/>
      <c r="TSF16" s="8"/>
      <c r="TSG16" s="10"/>
      <c r="TSH16" s="8"/>
      <c r="TSI16" s="9"/>
      <c r="TSJ16" s="16"/>
      <c r="TSK16" s="35"/>
      <c r="TSL16" s="8"/>
      <c r="TSM16" s="10"/>
      <c r="TSN16" s="8"/>
      <c r="TSO16" s="9"/>
      <c r="TSP16" s="16"/>
      <c r="TSQ16" s="35"/>
      <c r="TSR16" s="8"/>
      <c r="TSS16" s="10"/>
      <c r="TST16" s="8"/>
      <c r="TSU16" s="9"/>
      <c r="TSV16" s="16"/>
      <c r="TSW16" s="35"/>
      <c r="TSX16" s="8"/>
      <c r="TSY16" s="10"/>
      <c r="TSZ16" s="8"/>
      <c r="TTA16" s="9"/>
      <c r="TTB16" s="16"/>
      <c r="TTC16" s="35"/>
      <c r="TTD16" s="8"/>
      <c r="TTE16" s="10"/>
      <c r="TTF16" s="8"/>
      <c r="TTG16" s="9"/>
      <c r="TTH16" s="16"/>
      <c r="TTI16" s="35"/>
      <c r="TTJ16" s="8"/>
      <c r="TTK16" s="10"/>
      <c r="TTL16" s="8"/>
      <c r="TTM16" s="9"/>
      <c r="TTN16" s="16"/>
      <c r="TTO16" s="35"/>
      <c r="TTP16" s="8"/>
      <c r="TTQ16" s="10"/>
      <c r="TTR16" s="8"/>
      <c r="TTS16" s="9"/>
      <c r="TTT16" s="16"/>
      <c r="TTU16" s="35"/>
      <c r="TTV16" s="8"/>
      <c r="TTW16" s="10"/>
      <c r="TTX16" s="8"/>
      <c r="TTY16" s="9"/>
      <c r="TTZ16" s="16"/>
      <c r="TUA16" s="35"/>
      <c r="TUB16" s="8"/>
      <c r="TUC16" s="10"/>
      <c r="TUD16" s="8"/>
      <c r="TUE16" s="9"/>
      <c r="TUF16" s="16"/>
      <c r="TUG16" s="35"/>
      <c r="TUH16" s="8"/>
      <c r="TUI16" s="10"/>
      <c r="TUJ16" s="8"/>
      <c r="TUK16" s="9"/>
      <c r="TUL16" s="16"/>
      <c r="TUM16" s="35"/>
      <c r="TUN16" s="8"/>
      <c r="TUO16" s="10"/>
      <c r="TUP16" s="8"/>
      <c r="TUQ16" s="9"/>
      <c r="TUR16" s="16"/>
      <c r="TUS16" s="35"/>
      <c r="TUT16" s="8"/>
      <c r="TUU16" s="10"/>
      <c r="TUV16" s="8"/>
      <c r="TUW16" s="9"/>
      <c r="TUX16" s="16"/>
      <c r="TUY16" s="35"/>
      <c r="TUZ16" s="8"/>
      <c r="TVA16" s="10"/>
      <c r="TVB16" s="8"/>
      <c r="TVC16" s="9"/>
      <c r="TVD16" s="16"/>
      <c r="TVE16" s="35"/>
      <c r="TVF16" s="8"/>
      <c r="TVG16" s="10"/>
      <c r="TVH16" s="8"/>
      <c r="TVI16" s="9"/>
      <c r="TVJ16" s="16"/>
      <c r="TVK16" s="35"/>
      <c r="TVL16" s="8"/>
      <c r="TVM16" s="10"/>
      <c r="TVN16" s="8"/>
      <c r="TVO16" s="9"/>
      <c r="TVP16" s="16"/>
      <c r="TVQ16" s="35"/>
      <c r="TVR16" s="8"/>
      <c r="TVS16" s="10"/>
      <c r="TVT16" s="8"/>
      <c r="TVU16" s="9"/>
      <c r="TVV16" s="16"/>
      <c r="TVW16" s="35"/>
      <c r="TVX16" s="8"/>
      <c r="TVY16" s="10"/>
      <c r="TVZ16" s="8"/>
      <c r="TWA16" s="9"/>
      <c r="TWB16" s="16"/>
      <c r="TWC16" s="35"/>
      <c r="TWD16" s="8"/>
      <c r="TWE16" s="10"/>
      <c r="TWF16" s="8"/>
      <c r="TWG16" s="9"/>
      <c r="TWH16" s="16"/>
      <c r="TWI16" s="35"/>
      <c r="TWJ16" s="8"/>
      <c r="TWK16" s="10"/>
      <c r="TWL16" s="8"/>
      <c r="TWM16" s="9"/>
      <c r="TWN16" s="16"/>
      <c r="TWO16" s="35"/>
      <c r="TWP16" s="8"/>
      <c r="TWQ16" s="10"/>
      <c r="TWR16" s="8"/>
      <c r="TWS16" s="9"/>
      <c r="TWT16" s="16"/>
      <c r="TWU16" s="35"/>
      <c r="TWV16" s="8"/>
      <c r="TWW16" s="10"/>
      <c r="TWX16" s="8"/>
      <c r="TWY16" s="9"/>
      <c r="TWZ16" s="16"/>
      <c r="TXA16" s="35"/>
      <c r="TXB16" s="8"/>
      <c r="TXC16" s="10"/>
      <c r="TXD16" s="8"/>
      <c r="TXE16" s="9"/>
      <c r="TXF16" s="16"/>
      <c r="TXG16" s="35"/>
      <c r="TXH16" s="8"/>
      <c r="TXI16" s="10"/>
      <c r="TXJ16" s="8"/>
      <c r="TXK16" s="9"/>
      <c r="TXL16" s="16"/>
      <c r="TXM16" s="35"/>
      <c r="TXN16" s="8"/>
      <c r="TXO16" s="10"/>
      <c r="TXP16" s="8"/>
      <c r="TXQ16" s="9"/>
      <c r="TXR16" s="16"/>
      <c r="TXS16" s="35"/>
      <c r="TXT16" s="8"/>
      <c r="TXU16" s="10"/>
      <c r="TXV16" s="8"/>
      <c r="TXW16" s="9"/>
      <c r="TXX16" s="16"/>
      <c r="TXY16" s="35"/>
      <c r="TXZ16" s="8"/>
      <c r="TYA16" s="10"/>
      <c r="TYB16" s="8"/>
      <c r="TYC16" s="9"/>
      <c r="TYD16" s="16"/>
      <c r="TYE16" s="35"/>
      <c r="TYF16" s="8"/>
      <c r="TYG16" s="10"/>
      <c r="TYH16" s="8"/>
      <c r="TYI16" s="9"/>
      <c r="TYJ16" s="16"/>
      <c r="TYK16" s="35"/>
      <c r="TYL16" s="8"/>
      <c r="TYM16" s="10"/>
      <c r="TYN16" s="8"/>
      <c r="TYO16" s="9"/>
      <c r="TYP16" s="16"/>
      <c r="TYQ16" s="35"/>
      <c r="TYR16" s="8"/>
      <c r="TYS16" s="10"/>
      <c r="TYT16" s="8"/>
      <c r="TYU16" s="9"/>
      <c r="TYV16" s="16"/>
      <c r="TYW16" s="35"/>
      <c r="TYX16" s="8"/>
      <c r="TYY16" s="10"/>
      <c r="TYZ16" s="8"/>
      <c r="TZA16" s="9"/>
      <c r="TZB16" s="16"/>
      <c r="TZC16" s="35"/>
      <c r="TZD16" s="8"/>
      <c r="TZE16" s="10"/>
      <c r="TZF16" s="8"/>
      <c r="TZG16" s="9"/>
      <c r="TZH16" s="16"/>
      <c r="TZI16" s="35"/>
      <c r="TZJ16" s="8"/>
      <c r="TZK16" s="10"/>
      <c r="TZL16" s="8"/>
      <c r="TZM16" s="9"/>
      <c r="TZN16" s="16"/>
      <c r="TZO16" s="35"/>
      <c r="TZP16" s="8"/>
      <c r="TZQ16" s="10"/>
      <c r="TZR16" s="8"/>
      <c r="TZS16" s="9"/>
      <c r="TZT16" s="16"/>
      <c r="TZU16" s="35"/>
      <c r="TZV16" s="8"/>
      <c r="TZW16" s="10"/>
      <c r="TZX16" s="8"/>
      <c r="TZY16" s="9"/>
      <c r="TZZ16" s="16"/>
      <c r="UAA16" s="35"/>
      <c r="UAB16" s="8"/>
      <c r="UAC16" s="10"/>
      <c r="UAD16" s="8"/>
      <c r="UAE16" s="9"/>
      <c r="UAF16" s="16"/>
      <c r="UAG16" s="35"/>
      <c r="UAH16" s="8"/>
      <c r="UAI16" s="10"/>
      <c r="UAJ16" s="8"/>
      <c r="UAK16" s="9"/>
      <c r="UAL16" s="16"/>
      <c r="UAM16" s="35"/>
      <c r="UAN16" s="8"/>
      <c r="UAO16" s="10"/>
      <c r="UAP16" s="8"/>
      <c r="UAQ16" s="9"/>
      <c r="UAR16" s="16"/>
      <c r="UAS16" s="35"/>
      <c r="UAT16" s="8"/>
      <c r="UAU16" s="10"/>
      <c r="UAV16" s="8"/>
      <c r="UAW16" s="9"/>
      <c r="UAX16" s="16"/>
      <c r="UAY16" s="35"/>
      <c r="UAZ16" s="8"/>
      <c r="UBA16" s="10"/>
      <c r="UBB16" s="8"/>
      <c r="UBC16" s="9"/>
      <c r="UBD16" s="16"/>
      <c r="UBE16" s="35"/>
      <c r="UBF16" s="8"/>
      <c r="UBG16" s="10"/>
      <c r="UBH16" s="8"/>
      <c r="UBI16" s="9"/>
      <c r="UBJ16" s="16"/>
      <c r="UBK16" s="35"/>
      <c r="UBL16" s="8"/>
      <c r="UBM16" s="10"/>
      <c r="UBN16" s="8"/>
      <c r="UBO16" s="9"/>
      <c r="UBP16" s="16"/>
      <c r="UBQ16" s="35"/>
      <c r="UBR16" s="8"/>
      <c r="UBS16" s="10"/>
      <c r="UBT16" s="8"/>
      <c r="UBU16" s="9"/>
      <c r="UBV16" s="16"/>
      <c r="UBW16" s="35"/>
      <c r="UBX16" s="8"/>
      <c r="UBY16" s="10"/>
      <c r="UBZ16" s="8"/>
      <c r="UCA16" s="9"/>
      <c r="UCB16" s="16"/>
      <c r="UCC16" s="35"/>
      <c r="UCD16" s="8"/>
      <c r="UCE16" s="10"/>
      <c r="UCF16" s="8"/>
      <c r="UCG16" s="9"/>
      <c r="UCH16" s="16"/>
      <c r="UCI16" s="35"/>
      <c r="UCJ16" s="8"/>
      <c r="UCK16" s="10"/>
      <c r="UCL16" s="8"/>
      <c r="UCM16" s="9"/>
      <c r="UCN16" s="16"/>
      <c r="UCO16" s="35"/>
      <c r="UCP16" s="8"/>
      <c r="UCQ16" s="10"/>
      <c r="UCR16" s="8"/>
      <c r="UCS16" s="9"/>
      <c r="UCT16" s="16"/>
      <c r="UCU16" s="35"/>
      <c r="UCV16" s="8"/>
      <c r="UCW16" s="10"/>
      <c r="UCX16" s="8"/>
      <c r="UCY16" s="9"/>
      <c r="UCZ16" s="16"/>
      <c r="UDA16" s="35"/>
      <c r="UDB16" s="8"/>
      <c r="UDC16" s="10"/>
      <c r="UDD16" s="8"/>
      <c r="UDE16" s="9"/>
      <c r="UDF16" s="16"/>
      <c r="UDG16" s="35"/>
      <c r="UDH16" s="8"/>
      <c r="UDI16" s="10"/>
      <c r="UDJ16" s="8"/>
      <c r="UDK16" s="9"/>
      <c r="UDL16" s="16"/>
      <c r="UDM16" s="35"/>
      <c r="UDN16" s="8"/>
      <c r="UDO16" s="10"/>
      <c r="UDP16" s="8"/>
      <c r="UDQ16" s="9"/>
      <c r="UDR16" s="16"/>
      <c r="UDS16" s="35"/>
      <c r="UDT16" s="8"/>
      <c r="UDU16" s="10"/>
      <c r="UDV16" s="8"/>
      <c r="UDW16" s="9"/>
      <c r="UDX16" s="16"/>
      <c r="UDY16" s="35"/>
      <c r="UDZ16" s="8"/>
      <c r="UEA16" s="10"/>
      <c r="UEB16" s="8"/>
      <c r="UEC16" s="9"/>
      <c r="UED16" s="16"/>
      <c r="UEE16" s="35"/>
      <c r="UEF16" s="8"/>
      <c r="UEG16" s="10"/>
      <c r="UEH16" s="8"/>
      <c r="UEI16" s="9"/>
      <c r="UEJ16" s="16"/>
      <c r="UEK16" s="35"/>
      <c r="UEL16" s="8"/>
      <c r="UEM16" s="10"/>
      <c r="UEN16" s="8"/>
      <c r="UEO16" s="9"/>
      <c r="UEP16" s="16"/>
      <c r="UEQ16" s="35"/>
      <c r="UER16" s="8"/>
      <c r="UES16" s="10"/>
      <c r="UET16" s="8"/>
      <c r="UEU16" s="9"/>
      <c r="UEV16" s="16"/>
      <c r="UEW16" s="35"/>
      <c r="UEX16" s="8"/>
      <c r="UEY16" s="10"/>
      <c r="UEZ16" s="8"/>
      <c r="UFA16" s="9"/>
      <c r="UFB16" s="16"/>
      <c r="UFC16" s="35"/>
      <c r="UFD16" s="8"/>
      <c r="UFE16" s="10"/>
      <c r="UFF16" s="8"/>
      <c r="UFG16" s="9"/>
      <c r="UFH16" s="16"/>
      <c r="UFI16" s="35"/>
      <c r="UFJ16" s="8"/>
      <c r="UFK16" s="10"/>
      <c r="UFL16" s="8"/>
      <c r="UFM16" s="9"/>
      <c r="UFN16" s="16"/>
      <c r="UFO16" s="35"/>
      <c r="UFP16" s="8"/>
      <c r="UFQ16" s="10"/>
      <c r="UFR16" s="8"/>
      <c r="UFS16" s="9"/>
      <c r="UFT16" s="16"/>
      <c r="UFU16" s="35"/>
      <c r="UFV16" s="8"/>
      <c r="UFW16" s="10"/>
      <c r="UFX16" s="8"/>
      <c r="UFY16" s="9"/>
      <c r="UFZ16" s="16"/>
      <c r="UGA16" s="35"/>
      <c r="UGB16" s="8"/>
      <c r="UGC16" s="10"/>
      <c r="UGD16" s="8"/>
      <c r="UGE16" s="9"/>
      <c r="UGF16" s="16"/>
      <c r="UGG16" s="35"/>
      <c r="UGH16" s="8"/>
      <c r="UGI16" s="10"/>
      <c r="UGJ16" s="8"/>
      <c r="UGK16" s="9"/>
      <c r="UGL16" s="16"/>
      <c r="UGM16" s="35"/>
      <c r="UGN16" s="8"/>
      <c r="UGO16" s="10"/>
      <c r="UGP16" s="8"/>
      <c r="UGQ16" s="9"/>
      <c r="UGR16" s="16"/>
      <c r="UGS16" s="35"/>
      <c r="UGT16" s="8"/>
      <c r="UGU16" s="10"/>
      <c r="UGV16" s="8"/>
      <c r="UGW16" s="9"/>
      <c r="UGX16" s="16"/>
      <c r="UGY16" s="35"/>
      <c r="UGZ16" s="8"/>
      <c r="UHA16" s="10"/>
      <c r="UHB16" s="8"/>
      <c r="UHC16" s="9"/>
      <c r="UHD16" s="16"/>
      <c r="UHE16" s="35"/>
      <c r="UHF16" s="8"/>
      <c r="UHG16" s="10"/>
      <c r="UHH16" s="8"/>
      <c r="UHI16" s="9"/>
      <c r="UHJ16" s="16"/>
      <c r="UHK16" s="35"/>
      <c r="UHL16" s="8"/>
      <c r="UHM16" s="10"/>
      <c r="UHN16" s="8"/>
      <c r="UHO16" s="9"/>
      <c r="UHP16" s="16"/>
      <c r="UHQ16" s="35"/>
      <c r="UHR16" s="8"/>
      <c r="UHS16" s="10"/>
      <c r="UHT16" s="8"/>
      <c r="UHU16" s="9"/>
      <c r="UHV16" s="16"/>
      <c r="UHW16" s="35"/>
      <c r="UHX16" s="8"/>
      <c r="UHY16" s="10"/>
      <c r="UHZ16" s="8"/>
      <c r="UIA16" s="9"/>
      <c r="UIB16" s="16"/>
      <c r="UIC16" s="35"/>
      <c r="UID16" s="8"/>
      <c r="UIE16" s="10"/>
      <c r="UIF16" s="8"/>
      <c r="UIG16" s="9"/>
      <c r="UIH16" s="16"/>
      <c r="UII16" s="35"/>
      <c r="UIJ16" s="8"/>
      <c r="UIK16" s="10"/>
      <c r="UIL16" s="8"/>
      <c r="UIM16" s="9"/>
      <c r="UIN16" s="16"/>
      <c r="UIO16" s="35"/>
      <c r="UIP16" s="8"/>
      <c r="UIQ16" s="10"/>
      <c r="UIR16" s="8"/>
      <c r="UIS16" s="9"/>
      <c r="UIT16" s="16"/>
      <c r="UIU16" s="35"/>
      <c r="UIV16" s="8"/>
      <c r="UIW16" s="10"/>
      <c r="UIX16" s="8"/>
      <c r="UIY16" s="9"/>
      <c r="UIZ16" s="16"/>
      <c r="UJA16" s="35"/>
      <c r="UJB16" s="8"/>
      <c r="UJC16" s="10"/>
      <c r="UJD16" s="8"/>
      <c r="UJE16" s="9"/>
      <c r="UJF16" s="16"/>
      <c r="UJG16" s="35"/>
      <c r="UJH16" s="8"/>
      <c r="UJI16" s="10"/>
      <c r="UJJ16" s="8"/>
      <c r="UJK16" s="9"/>
      <c r="UJL16" s="16"/>
      <c r="UJM16" s="35"/>
      <c r="UJN16" s="8"/>
      <c r="UJO16" s="10"/>
      <c r="UJP16" s="8"/>
      <c r="UJQ16" s="9"/>
      <c r="UJR16" s="16"/>
      <c r="UJS16" s="35"/>
      <c r="UJT16" s="8"/>
      <c r="UJU16" s="10"/>
      <c r="UJV16" s="8"/>
      <c r="UJW16" s="9"/>
      <c r="UJX16" s="16"/>
      <c r="UJY16" s="35"/>
      <c r="UJZ16" s="8"/>
      <c r="UKA16" s="10"/>
      <c r="UKB16" s="8"/>
      <c r="UKC16" s="9"/>
      <c r="UKD16" s="16"/>
      <c r="UKE16" s="35"/>
      <c r="UKF16" s="8"/>
      <c r="UKG16" s="10"/>
      <c r="UKH16" s="8"/>
      <c r="UKI16" s="9"/>
      <c r="UKJ16" s="16"/>
      <c r="UKK16" s="35"/>
      <c r="UKL16" s="8"/>
      <c r="UKM16" s="10"/>
      <c r="UKN16" s="8"/>
      <c r="UKO16" s="9"/>
      <c r="UKP16" s="16"/>
      <c r="UKQ16" s="35"/>
      <c r="UKR16" s="8"/>
      <c r="UKS16" s="10"/>
      <c r="UKT16" s="8"/>
      <c r="UKU16" s="9"/>
      <c r="UKV16" s="16"/>
      <c r="UKW16" s="35"/>
      <c r="UKX16" s="8"/>
      <c r="UKY16" s="10"/>
      <c r="UKZ16" s="8"/>
      <c r="ULA16" s="9"/>
      <c r="ULB16" s="16"/>
      <c r="ULC16" s="35"/>
      <c r="ULD16" s="8"/>
      <c r="ULE16" s="10"/>
      <c r="ULF16" s="8"/>
      <c r="ULG16" s="9"/>
      <c r="ULH16" s="16"/>
      <c r="ULI16" s="35"/>
      <c r="ULJ16" s="8"/>
      <c r="ULK16" s="10"/>
      <c r="ULL16" s="8"/>
      <c r="ULM16" s="9"/>
      <c r="ULN16" s="16"/>
      <c r="ULO16" s="35"/>
      <c r="ULP16" s="8"/>
      <c r="ULQ16" s="10"/>
      <c r="ULR16" s="8"/>
      <c r="ULS16" s="9"/>
      <c r="ULT16" s="16"/>
      <c r="ULU16" s="35"/>
      <c r="ULV16" s="8"/>
      <c r="ULW16" s="10"/>
      <c r="ULX16" s="8"/>
      <c r="ULY16" s="9"/>
      <c r="ULZ16" s="16"/>
      <c r="UMA16" s="35"/>
      <c r="UMB16" s="8"/>
      <c r="UMC16" s="10"/>
      <c r="UMD16" s="8"/>
      <c r="UME16" s="9"/>
      <c r="UMF16" s="16"/>
      <c r="UMG16" s="35"/>
      <c r="UMH16" s="8"/>
      <c r="UMI16" s="10"/>
      <c r="UMJ16" s="8"/>
      <c r="UMK16" s="9"/>
      <c r="UML16" s="16"/>
      <c r="UMM16" s="35"/>
      <c r="UMN16" s="8"/>
      <c r="UMO16" s="10"/>
      <c r="UMP16" s="8"/>
      <c r="UMQ16" s="9"/>
      <c r="UMR16" s="16"/>
      <c r="UMS16" s="35"/>
      <c r="UMT16" s="8"/>
      <c r="UMU16" s="10"/>
      <c r="UMV16" s="8"/>
      <c r="UMW16" s="9"/>
      <c r="UMX16" s="16"/>
      <c r="UMY16" s="35"/>
      <c r="UMZ16" s="8"/>
      <c r="UNA16" s="10"/>
      <c r="UNB16" s="8"/>
      <c r="UNC16" s="9"/>
      <c r="UND16" s="16"/>
      <c r="UNE16" s="35"/>
      <c r="UNF16" s="8"/>
      <c r="UNG16" s="10"/>
      <c r="UNH16" s="8"/>
      <c r="UNI16" s="9"/>
      <c r="UNJ16" s="16"/>
      <c r="UNK16" s="35"/>
      <c r="UNL16" s="8"/>
      <c r="UNM16" s="10"/>
      <c r="UNN16" s="8"/>
      <c r="UNO16" s="9"/>
      <c r="UNP16" s="16"/>
      <c r="UNQ16" s="35"/>
      <c r="UNR16" s="8"/>
      <c r="UNS16" s="10"/>
      <c r="UNT16" s="8"/>
      <c r="UNU16" s="9"/>
      <c r="UNV16" s="16"/>
      <c r="UNW16" s="35"/>
      <c r="UNX16" s="8"/>
      <c r="UNY16" s="10"/>
      <c r="UNZ16" s="8"/>
      <c r="UOA16" s="9"/>
      <c r="UOB16" s="16"/>
      <c r="UOC16" s="35"/>
      <c r="UOD16" s="8"/>
      <c r="UOE16" s="10"/>
      <c r="UOF16" s="8"/>
      <c r="UOG16" s="9"/>
      <c r="UOH16" s="16"/>
      <c r="UOI16" s="35"/>
      <c r="UOJ16" s="8"/>
      <c r="UOK16" s="10"/>
      <c r="UOL16" s="8"/>
      <c r="UOM16" s="9"/>
      <c r="UON16" s="16"/>
      <c r="UOO16" s="35"/>
      <c r="UOP16" s="8"/>
      <c r="UOQ16" s="10"/>
      <c r="UOR16" s="8"/>
      <c r="UOS16" s="9"/>
      <c r="UOT16" s="16"/>
      <c r="UOU16" s="35"/>
      <c r="UOV16" s="8"/>
      <c r="UOW16" s="10"/>
      <c r="UOX16" s="8"/>
      <c r="UOY16" s="9"/>
      <c r="UOZ16" s="16"/>
      <c r="UPA16" s="35"/>
      <c r="UPB16" s="8"/>
      <c r="UPC16" s="10"/>
      <c r="UPD16" s="8"/>
      <c r="UPE16" s="9"/>
      <c r="UPF16" s="16"/>
      <c r="UPG16" s="35"/>
      <c r="UPH16" s="8"/>
      <c r="UPI16" s="10"/>
      <c r="UPJ16" s="8"/>
      <c r="UPK16" s="9"/>
      <c r="UPL16" s="16"/>
      <c r="UPM16" s="35"/>
      <c r="UPN16" s="8"/>
      <c r="UPO16" s="10"/>
      <c r="UPP16" s="8"/>
      <c r="UPQ16" s="9"/>
      <c r="UPR16" s="16"/>
      <c r="UPS16" s="35"/>
      <c r="UPT16" s="8"/>
      <c r="UPU16" s="10"/>
      <c r="UPV16" s="8"/>
      <c r="UPW16" s="9"/>
      <c r="UPX16" s="16"/>
      <c r="UPY16" s="35"/>
      <c r="UPZ16" s="8"/>
      <c r="UQA16" s="10"/>
      <c r="UQB16" s="8"/>
      <c r="UQC16" s="9"/>
      <c r="UQD16" s="16"/>
      <c r="UQE16" s="35"/>
      <c r="UQF16" s="8"/>
      <c r="UQG16" s="10"/>
      <c r="UQH16" s="8"/>
      <c r="UQI16" s="9"/>
      <c r="UQJ16" s="16"/>
      <c r="UQK16" s="35"/>
      <c r="UQL16" s="8"/>
      <c r="UQM16" s="10"/>
      <c r="UQN16" s="8"/>
      <c r="UQO16" s="9"/>
      <c r="UQP16" s="16"/>
      <c r="UQQ16" s="35"/>
      <c r="UQR16" s="8"/>
      <c r="UQS16" s="10"/>
      <c r="UQT16" s="8"/>
      <c r="UQU16" s="9"/>
      <c r="UQV16" s="16"/>
      <c r="UQW16" s="35"/>
      <c r="UQX16" s="8"/>
      <c r="UQY16" s="10"/>
      <c r="UQZ16" s="8"/>
      <c r="URA16" s="9"/>
      <c r="URB16" s="16"/>
      <c r="URC16" s="35"/>
      <c r="URD16" s="8"/>
      <c r="URE16" s="10"/>
      <c r="URF16" s="8"/>
      <c r="URG16" s="9"/>
      <c r="URH16" s="16"/>
      <c r="URI16" s="35"/>
      <c r="URJ16" s="8"/>
      <c r="URK16" s="10"/>
      <c r="URL16" s="8"/>
      <c r="URM16" s="9"/>
      <c r="URN16" s="16"/>
      <c r="URO16" s="35"/>
      <c r="URP16" s="8"/>
      <c r="URQ16" s="10"/>
      <c r="URR16" s="8"/>
      <c r="URS16" s="9"/>
      <c r="URT16" s="16"/>
      <c r="URU16" s="35"/>
      <c r="URV16" s="8"/>
      <c r="URW16" s="10"/>
      <c r="URX16" s="8"/>
      <c r="URY16" s="9"/>
      <c r="URZ16" s="16"/>
      <c r="USA16" s="35"/>
      <c r="USB16" s="8"/>
      <c r="USC16" s="10"/>
      <c r="USD16" s="8"/>
      <c r="USE16" s="9"/>
      <c r="USF16" s="16"/>
      <c r="USG16" s="35"/>
      <c r="USH16" s="8"/>
      <c r="USI16" s="10"/>
      <c r="USJ16" s="8"/>
      <c r="USK16" s="9"/>
      <c r="USL16" s="16"/>
      <c r="USM16" s="35"/>
      <c r="USN16" s="8"/>
      <c r="USO16" s="10"/>
      <c r="USP16" s="8"/>
      <c r="USQ16" s="9"/>
      <c r="USR16" s="16"/>
      <c r="USS16" s="35"/>
      <c r="UST16" s="8"/>
      <c r="USU16" s="10"/>
      <c r="USV16" s="8"/>
      <c r="USW16" s="9"/>
      <c r="USX16" s="16"/>
      <c r="USY16" s="35"/>
      <c r="USZ16" s="8"/>
      <c r="UTA16" s="10"/>
      <c r="UTB16" s="8"/>
      <c r="UTC16" s="9"/>
      <c r="UTD16" s="16"/>
      <c r="UTE16" s="35"/>
      <c r="UTF16" s="8"/>
      <c r="UTG16" s="10"/>
      <c r="UTH16" s="8"/>
      <c r="UTI16" s="9"/>
      <c r="UTJ16" s="16"/>
      <c r="UTK16" s="35"/>
      <c r="UTL16" s="8"/>
      <c r="UTM16" s="10"/>
      <c r="UTN16" s="8"/>
      <c r="UTO16" s="9"/>
      <c r="UTP16" s="16"/>
      <c r="UTQ16" s="35"/>
      <c r="UTR16" s="8"/>
      <c r="UTS16" s="10"/>
      <c r="UTT16" s="8"/>
      <c r="UTU16" s="9"/>
      <c r="UTV16" s="16"/>
      <c r="UTW16" s="35"/>
      <c r="UTX16" s="8"/>
      <c r="UTY16" s="10"/>
      <c r="UTZ16" s="8"/>
      <c r="UUA16" s="9"/>
      <c r="UUB16" s="16"/>
      <c r="UUC16" s="35"/>
      <c r="UUD16" s="8"/>
      <c r="UUE16" s="10"/>
      <c r="UUF16" s="8"/>
      <c r="UUG16" s="9"/>
      <c r="UUH16" s="16"/>
      <c r="UUI16" s="35"/>
      <c r="UUJ16" s="8"/>
      <c r="UUK16" s="10"/>
      <c r="UUL16" s="8"/>
      <c r="UUM16" s="9"/>
      <c r="UUN16" s="16"/>
      <c r="UUO16" s="35"/>
      <c r="UUP16" s="8"/>
      <c r="UUQ16" s="10"/>
      <c r="UUR16" s="8"/>
      <c r="UUS16" s="9"/>
      <c r="UUT16" s="16"/>
      <c r="UUU16" s="35"/>
      <c r="UUV16" s="8"/>
      <c r="UUW16" s="10"/>
      <c r="UUX16" s="8"/>
      <c r="UUY16" s="9"/>
      <c r="UUZ16" s="16"/>
      <c r="UVA16" s="35"/>
      <c r="UVB16" s="8"/>
      <c r="UVC16" s="10"/>
      <c r="UVD16" s="8"/>
      <c r="UVE16" s="9"/>
      <c r="UVF16" s="16"/>
      <c r="UVG16" s="35"/>
      <c r="UVH16" s="8"/>
      <c r="UVI16" s="10"/>
      <c r="UVJ16" s="8"/>
      <c r="UVK16" s="9"/>
      <c r="UVL16" s="16"/>
      <c r="UVM16" s="35"/>
      <c r="UVN16" s="8"/>
      <c r="UVO16" s="10"/>
      <c r="UVP16" s="8"/>
      <c r="UVQ16" s="9"/>
      <c r="UVR16" s="16"/>
      <c r="UVS16" s="35"/>
      <c r="UVT16" s="8"/>
      <c r="UVU16" s="10"/>
      <c r="UVV16" s="8"/>
      <c r="UVW16" s="9"/>
      <c r="UVX16" s="16"/>
      <c r="UVY16" s="35"/>
      <c r="UVZ16" s="8"/>
      <c r="UWA16" s="10"/>
      <c r="UWB16" s="8"/>
      <c r="UWC16" s="9"/>
      <c r="UWD16" s="16"/>
      <c r="UWE16" s="35"/>
      <c r="UWF16" s="8"/>
      <c r="UWG16" s="10"/>
      <c r="UWH16" s="8"/>
      <c r="UWI16" s="9"/>
      <c r="UWJ16" s="16"/>
      <c r="UWK16" s="35"/>
      <c r="UWL16" s="8"/>
      <c r="UWM16" s="10"/>
      <c r="UWN16" s="8"/>
      <c r="UWO16" s="9"/>
      <c r="UWP16" s="16"/>
      <c r="UWQ16" s="35"/>
      <c r="UWR16" s="8"/>
      <c r="UWS16" s="10"/>
      <c r="UWT16" s="8"/>
      <c r="UWU16" s="9"/>
      <c r="UWV16" s="16"/>
      <c r="UWW16" s="35"/>
      <c r="UWX16" s="8"/>
      <c r="UWY16" s="10"/>
      <c r="UWZ16" s="8"/>
      <c r="UXA16" s="9"/>
      <c r="UXB16" s="16"/>
      <c r="UXC16" s="35"/>
      <c r="UXD16" s="8"/>
      <c r="UXE16" s="10"/>
      <c r="UXF16" s="8"/>
      <c r="UXG16" s="9"/>
      <c r="UXH16" s="16"/>
      <c r="UXI16" s="35"/>
      <c r="UXJ16" s="8"/>
      <c r="UXK16" s="10"/>
      <c r="UXL16" s="8"/>
      <c r="UXM16" s="9"/>
      <c r="UXN16" s="16"/>
      <c r="UXO16" s="35"/>
      <c r="UXP16" s="8"/>
      <c r="UXQ16" s="10"/>
      <c r="UXR16" s="8"/>
      <c r="UXS16" s="9"/>
      <c r="UXT16" s="16"/>
      <c r="UXU16" s="35"/>
      <c r="UXV16" s="8"/>
      <c r="UXW16" s="10"/>
      <c r="UXX16" s="8"/>
      <c r="UXY16" s="9"/>
      <c r="UXZ16" s="16"/>
      <c r="UYA16" s="35"/>
      <c r="UYB16" s="8"/>
      <c r="UYC16" s="10"/>
      <c r="UYD16" s="8"/>
      <c r="UYE16" s="9"/>
      <c r="UYF16" s="16"/>
      <c r="UYG16" s="35"/>
      <c r="UYH16" s="8"/>
      <c r="UYI16" s="10"/>
      <c r="UYJ16" s="8"/>
      <c r="UYK16" s="9"/>
      <c r="UYL16" s="16"/>
      <c r="UYM16" s="35"/>
      <c r="UYN16" s="8"/>
      <c r="UYO16" s="10"/>
      <c r="UYP16" s="8"/>
      <c r="UYQ16" s="9"/>
      <c r="UYR16" s="16"/>
      <c r="UYS16" s="35"/>
      <c r="UYT16" s="8"/>
      <c r="UYU16" s="10"/>
      <c r="UYV16" s="8"/>
      <c r="UYW16" s="9"/>
      <c r="UYX16" s="16"/>
      <c r="UYY16" s="35"/>
      <c r="UYZ16" s="8"/>
      <c r="UZA16" s="10"/>
      <c r="UZB16" s="8"/>
      <c r="UZC16" s="9"/>
      <c r="UZD16" s="16"/>
      <c r="UZE16" s="35"/>
      <c r="UZF16" s="8"/>
      <c r="UZG16" s="10"/>
      <c r="UZH16" s="8"/>
      <c r="UZI16" s="9"/>
      <c r="UZJ16" s="16"/>
      <c r="UZK16" s="35"/>
      <c r="UZL16" s="8"/>
      <c r="UZM16" s="10"/>
      <c r="UZN16" s="8"/>
      <c r="UZO16" s="9"/>
      <c r="UZP16" s="16"/>
      <c r="UZQ16" s="35"/>
      <c r="UZR16" s="8"/>
      <c r="UZS16" s="10"/>
      <c r="UZT16" s="8"/>
      <c r="UZU16" s="9"/>
      <c r="UZV16" s="16"/>
      <c r="UZW16" s="35"/>
      <c r="UZX16" s="8"/>
      <c r="UZY16" s="10"/>
      <c r="UZZ16" s="8"/>
      <c r="VAA16" s="9"/>
      <c r="VAB16" s="16"/>
      <c r="VAC16" s="35"/>
      <c r="VAD16" s="8"/>
      <c r="VAE16" s="10"/>
      <c r="VAF16" s="8"/>
      <c r="VAG16" s="9"/>
      <c r="VAH16" s="16"/>
      <c r="VAI16" s="35"/>
      <c r="VAJ16" s="8"/>
      <c r="VAK16" s="10"/>
      <c r="VAL16" s="8"/>
      <c r="VAM16" s="9"/>
      <c r="VAN16" s="16"/>
      <c r="VAO16" s="35"/>
      <c r="VAP16" s="8"/>
      <c r="VAQ16" s="10"/>
      <c r="VAR16" s="8"/>
      <c r="VAS16" s="9"/>
      <c r="VAT16" s="16"/>
      <c r="VAU16" s="35"/>
      <c r="VAV16" s="8"/>
      <c r="VAW16" s="10"/>
      <c r="VAX16" s="8"/>
      <c r="VAY16" s="9"/>
      <c r="VAZ16" s="16"/>
      <c r="VBA16" s="35"/>
      <c r="VBB16" s="8"/>
      <c r="VBC16" s="10"/>
      <c r="VBD16" s="8"/>
      <c r="VBE16" s="9"/>
      <c r="VBF16" s="16"/>
      <c r="VBG16" s="35"/>
      <c r="VBH16" s="8"/>
      <c r="VBI16" s="10"/>
      <c r="VBJ16" s="8"/>
      <c r="VBK16" s="9"/>
      <c r="VBL16" s="16"/>
      <c r="VBM16" s="35"/>
      <c r="VBN16" s="8"/>
      <c r="VBO16" s="10"/>
      <c r="VBP16" s="8"/>
      <c r="VBQ16" s="9"/>
      <c r="VBR16" s="16"/>
      <c r="VBS16" s="35"/>
      <c r="VBT16" s="8"/>
      <c r="VBU16" s="10"/>
      <c r="VBV16" s="8"/>
      <c r="VBW16" s="9"/>
      <c r="VBX16" s="16"/>
      <c r="VBY16" s="35"/>
      <c r="VBZ16" s="8"/>
      <c r="VCA16" s="10"/>
      <c r="VCB16" s="8"/>
      <c r="VCC16" s="9"/>
      <c r="VCD16" s="16"/>
      <c r="VCE16" s="35"/>
      <c r="VCF16" s="8"/>
      <c r="VCG16" s="10"/>
      <c r="VCH16" s="8"/>
      <c r="VCI16" s="9"/>
      <c r="VCJ16" s="16"/>
      <c r="VCK16" s="35"/>
      <c r="VCL16" s="8"/>
      <c r="VCM16" s="10"/>
      <c r="VCN16" s="8"/>
      <c r="VCO16" s="9"/>
      <c r="VCP16" s="16"/>
      <c r="VCQ16" s="35"/>
      <c r="VCR16" s="8"/>
      <c r="VCS16" s="10"/>
      <c r="VCT16" s="8"/>
      <c r="VCU16" s="9"/>
      <c r="VCV16" s="16"/>
      <c r="VCW16" s="35"/>
      <c r="VCX16" s="8"/>
      <c r="VCY16" s="10"/>
      <c r="VCZ16" s="8"/>
      <c r="VDA16" s="9"/>
      <c r="VDB16" s="16"/>
      <c r="VDC16" s="35"/>
      <c r="VDD16" s="8"/>
      <c r="VDE16" s="10"/>
      <c r="VDF16" s="8"/>
      <c r="VDG16" s="9"/>
      <c r="VDH16" s="16"/>
      <c r="VDI16" s="35"/>
      <c r="VDJ16" s="8"/>
      <c r="VDK16" s="10"/>
      <c r="VDL16" s="8"/>
      <c r="VDM16" s="9"/>
      <c r="VDN16" s="16"/>
      <c r="VDO16" s="35"/>
      <c r="VDP16" s="8"/>
      <c r="VDQ16" s="10"/>
      <c r="VDR16" s="8"/>
      <c r="VDS16" s="9"/>
      <c r="VDT16" s="16"/>
      <c r="VDU16" s="35"/>
      <c r="VDV16" s="8"/>
      <c r="VDW16" s="10"/>
      <c r="VDX16" s="8"/>
      <c r="VDY16" s="9"/>
      <c r="VDZ16" s="16"/>
      <c r="VEA16" s="35"/>
      <c r="VEB16" s="8"/>
      <c r="VEC16" s="10"/>
      <c r="VED16" s="8"/>
      <c r="VEE16" s="9"/>
      <c r="VEF16" s="16"/>
      <c r="VEG16" s="35"/>
      <c r="VEH16" s="8"/>
      <c r="VEI16" s="10"/>
      <c r="VEJ16" s="8"/>
      <c r="VEK16" s="9"/>
      <c r="VEL16" s="16"/>
      <c r="VEM16" s="35"/>
      <c r="VEN16" s="8"/>
      <c r="VEO16" s="10"/>
      <c r="VEP16" s="8"/>
      <c r="VEQ16" s="9"/>
      <c r="VER16" s="16"/>
      <c r="VES16" s="35"/>
      <c r="VET16" s="8"/>
      <c r="VEU16" s="10"/>
      <c r="VEV16" s="8"/>
      <c r="VEW16" s="9"/>
      <c r="VEX16" s="16"/>
      <c r="VEY16" s="35"/>
      <c r="VEZ16" s="8"/>
      <c r="VFA16" s="10"/>
      <c r="VFB16" s="8"/>
      <c r="VFC16" s="9"/>
      <c r="VFD16" s="16"/>
      <c r="VFE16" s="35"/>
      <c r="VFF16" s="8"/>
      <c r="VFG16" s="10"/>
      <c r="VFH16" s="8"/>
      <c r="VFI16" s="9"/>
      <c r="VFJ16" s="16"/>
      <c r="VFK16" s="35"/>
      <c r="VFL16" s="8"/>
      <c r="VFM16" s="10"/>
      <c r="VFN16" s="8"/>
      <c r="VFO16" s="9"/>
      <c r="VFP16" s="16"/>
      <c r="VFQ16" s="35"/>
      <c r="VFR16" s="8"/>
      <c r="VFS16" s="10"/>
      <c r="VFT16" s="8"/>
      <c r="VFU16" s="9"/>
      <c r="VFV16" s="16"/>
      <c r="VFW16" s="35"/>
      <c r="VFX16" s="8"/>
      <c r="VFY16" s="10"/>
      <c r="VFZ16" s="8"/>
      <c r="VGA16" s="9"/>
      <c r="VGB16" s="16"/>
      <c r="VGC16" s="35"/>
      <c r="VGD16" s="8"/>
      <c r="VGE16" s="10"/>
      <c r="VGF16" s="8"/>
      <c r="VGG16" s="9"/>
      <c r="VGH16" s="16"/>
      <c r="VGI16" s="35"/>
      <c r="VGJ16" s="8"/>
      <c r="VGK16" s="10"/>
      <c r="VGL16" s="8"/>
      <c r="VGM16" s="9"/>
      <c r="VGN16" s="16"/>
      <c r="VGO16" s="35"/>
      <c r="VGP16" s="8"/>
      <c r="VGQ16" s="10"/>
      <c r="VGR16" s="8"/>
      <c r="VGS16" s="9"/>
      <c r="VGT16" s="16"/>
      <c r="VGU16" s="35"/>
      <c r="VGV16" s="8"/>
      <c r="VGW16" s="10"/>
      <c r="VGX16" s="8"/>
      <c r="VGY16" s="9"/>
      <c r="VGZ16" s="16"/>
      <c r="VHA16" s="35"/>
      <c r="VHB16" s="8"/>
      <c r="VHC16" s="10"/>
      <c r="VHD16" s="8"/>
      <c r="VHE16" s="9"/>
      <c r="VHF16" s="16"/>
      <c r="VHG16" s="35"/>
      <c r="VHH16" s="8"/>
      <c r="VHI16" s="10"/>
      <c r="VHJ16" s="8"/>
      <c r="VHK16" s="9"/>
      <c r="VHL16" s="16"/>
      <c r="VHM16" s="35"/>
      <c r="VHN16" s="8"/>
      <c r="VHO16" s="10"/>
      <c r="VHP16" s="8"/>
      <c r="VHQ16" s="9"/>
      <c r="VHR16" s="16"/>
      <c r="VHS16" s="35"/>
      <c r="VHT16" s="8"/>
      <c r="VHU16" s="10"/>
      <c r="VHV16" s="8"/>
      <c r="VHW16" s="9"/>
      <c r="VHX16" s="16"/>
      <c r="VHY16" s="35"/>
      <c r="VHZ16" s="8"/>
      <c r="VIA16" s="10"/>
      <c r="VIB16" s="8"/>
      <c r="VIC16" s="9"/>
      <c r="VID16" s="16"/>
      <c r="VIE16" s="35"/>
      <c r="VIF16" s="8"/>
      <c r="VIG16" s="10"/>
      <c r="VIH16" s="8"/>
      <c r="VII16" s="9"/>
      <c r="VIJ16" s="16"/>
      <c r="VIK16" s="35"/>
      <c r="VIL16" s="8"/>
      <c r="VIM16" s="10"/>
      <c r="VIN16" s="8"/>
    </row>
    <row r="17" spans="1:6" s="5" customFormat="1" ht="74.25" customHeight="1" x14ac:dyDescent="0.25">
      <c r="A17" s="33">
        <v>45201</v>
      </c>
      <c r="B17" s="28" t="s">
        <v>53</v>
      </c>
      <c r="C17" s="29" t="s">
        <v>45</v>
      </c>
      <c r="D17" s="31" t="s">
        <v>10</v>
      </c>
      <c r="E17" s="29" t="s">
        <v>94</v>
      </c>
      <c r="F17" s="25">
        <v>40120</v>
      </c>
    </row>
    <row r="18" spans="1:6" s="5" customFormat="1" ht="67.5" customHeight="1" x14ac:dyDescent="0.25">
      <c r="A18" s="33">
        <v>45201</v>
      </c>
      <c r="B18" s="28" t="s">
        <v>54</v>
      </c>
      <c r="C18" s="29" t="s">
        <v>46</v>
      </c>
      <c r="D18" s="31" t="s">
        <v>130</v>
      </c>
      <c r="E18" s="29" t="s">
        <v>95</v>
      </c>
      <c r="F18" s="25">
        <v>774893.78</v>
      </c>
    </row>
    <row r="19" spans="1:6" s="5" customFormat="1" ht="69" customHeight="1" x14ac:dyDescent="0.25">
      <c r="A19" s="33">
        <v>45203</v>
      </c>
      <c r="B19" s="28" t="s">
        <v>55</v>
      </c>
      <c r="C19" s="29" t="s">
        <v>143</v>
      </c>
      <c r="D19" s="31" t="s">
        <v>11</v>
      </c>
      <c r="E19" s="29" t="s">
        <v>96</v>
      </c>
      <c r="F19" s="26">
        <v>76464</v>
      </c>
    </row>
    <row r="20" spans="1:6" s="5" customFormat="1" ht="65.25" customHeight="1" x14ac:dyDescent="0.25">
      <c r="A20" s="33">
        <v>45208</v>
      </c>
      <c r="B20" s="28" t="s">
        <v>56</v>
      </c>
      <c r="C20" s="29" t="s">
        <v>144</v>
      </c>
      <c r="D20" s="31" t="s">
        <v>131</v>
      </c>
      <c r="E20" s="29" t="s">
        <v>97</v>
      </c>
      <c r="F20" s="26">
        <v>186204</v>
      </c>
    </row>
    <row r="21" spans="1:6" s="5" customFormat="1" ht="71.25" customHeight="1" x14ac:dyDescent="0.25">
      <c r="A21" s="34" t="s">
        <v>145</v>
      </c>
      <c r="B21" s="28" t="s">
        <v>57</v>
      </c>
      <c r="C21" s="29" t="s">
        <v>45</v>
      </c>
      <c r="D21" s="31" t="s">
        <v>10</v>
      </c>
      <c r="E21" s="29" t="s">
        <v>98</v>
      </c>
      <c r="F21" s="25">
        <v>153400</v>
      </c>
    </row>
    <row r="22" spans="1:6" s="5" customFormat="1" ht="66.75" customHeight="1" x14ac:dyDescent="0.25">
      <c r="A22" s="34" t="s">
        <v>145</v>
      </c>
      <c r="B22" s="28" t="s">
        <v>58</v>
      </c>
      <c r="C22" s="29" t="s">
        <v>47</v>
      </c>
      <c r="D22" s="31" t="s">
        <v>10</v>
      </c>
      <c r="E22" s="29" t="s">
        <v>99</v>
      </c>
      <c r="F22" s="25">
        <v>515188</v>
      </c>
    </row>
    <row r="23" spans="1:6" s="5" customFormat="1" ht="82.5" customHeight="1" x14ac:dyDescent="0.25">
      <c r="A23" s="34" t="s">
        <v>145</v>
      </c>
      <c r="B23" s="28" t="s">
        <v>59</v>
      </c>
      <c r="C23" s="29" t="s">
        <v>48</v>
      </c>
      <c r="D23" s="31" t="s">
        <v>10</v>
      </c>
      <c r="E23" s="29" t="s">
        <v>100</v>
      </c>
      <c r="F23" s="25">
        <v>112100</v>
      </c>
    </row>
    <row r="24" spans="1:6" s="5" customFormat="1" ht="72" customHeight="1" x14ac:dyDescent="0.25">
      <c r="A24" s="34" t="s">
        <v>145</v>
      </c>
      <c r="B24" s="28" t="s">
        <v>60</v>
      </c>
      <c r="C24" s="29" t="s">
        <v>146</v>
      </c>
      <c r="D24" s="31" t="s">
        <v>25</v>
      </c>
      <c r="E24" s="29" t="s">
        <v>101</v>
      </c>
      <c r="F24" s="25">
        <v>57935.38</v>
      </c>
    </row>
    <row r="25" spans="1:6" s="5" customFormat="1" ht="72.75" customHeight="1" x14ac:dyDescent="0.25">
      <c r="A25" s="34" t="s">
        <v>147</v>
      </c>
      <c r="B25" s="28" t="s">
        <v>61</v>
      </c>
      <c r="C25" s="29" t="s">
        <v>13</v>
      </c>
      <c r="D25" s="31" t="s">
        <v>14</v>
      </c>
      <c r="E25" s="29" t="s">
        <v>102</v>
      </c>
      <c r="F25" s="26">
        <v>103233.14</v>
      </c>
    </row>
    <row r="26" spans="1:6" s="5" customFormat="1" ht="75" customHeight="1" x14ac:dyDescent="0.25">
      <c r="A26" s="34" t="s">
        <v>147</v>
      </c>
      <c r="B26" s="28" t="s">
        <v>62</v>
      </c>
      <c r="C26" s="29" t="s">
        <v>49</v>
      </c>
      <c r="D26" s="31" t="s">
        <v>132</v>
      </c>
      <c r="E26" s="29" t="s">
        <v>103</v>
      </c>
      <c r="F26" s="26">
        <v>61363.75</v>
      </c>
    </row>
    <row r="27" spans="1:6" s="5" customFormat="1" ht="73.5" customHeight="1" x14ac:dyDescent="0.25">
      <c r="A27" s="34" t="s">
        <v>147</v>
      </c>
      <c r="B27" s="28" t="s">
        <v>62</v>
      </c>
      <c r="C27" s="29" t="s">
        <v>49</v>
      </c>
      <c r="D27" s="31" t="s">
        <v>133</v>
      </c>
      <c r="E27" s="29" t="s">
        <v>103</v>
      </c>
      <c r="F27" s="26">
        <v>87636.24</v>
      </c>
    </row>
    <row r="28" spans="1:6" s="5" customFormat="1" ht="69" customHeight="1" x14ac:dyDescent="0.25">
      <c r="A28" s="34" t="s">
        <v>147</v>
      </c>
      <c r="B28" s="28" t="s">
        <v>63</v>
      </c>
      <c r="C28" s="29" t="s">
        <v>149</v>
      </c>
      <c r="D28" s="31" t="s">
        <v>134</v>
      </c>
      <c r="E28" s="29" t="s">
        <v>104</v>
      </c>
      <c r="F28" s="26">
        <v>7654.38</v>
      </c>
    </row>
    <row r="29" spans="1:6" s="5" customFormat="1" ht="68.25" customHeight="1" x14ac:dyDescent="0.25">
      <c r="A29" s="34" t="s">
        <v>148</v>
      </c>
      <c r="B29" s="28" t="s">
        <v>64</v>
      </c>
      <c r="C29" s="29" t="s">
        <v>18</v>
      </c>
      <c r="D29" s="31" t="s">
        <v>19</v>
      </c>
      <c r="E29" s="29" t="s">
        <v>105</v>
      </c>
      <c r="F29" s="26">
        <v>497533.43</v>
      </c>
    </row>
    <row r="30" spans="1:6" s="5" customFormat="1" ht="75" customHeight="1" x14ac:dyDescent="0.25">
      <c r="A30" s="34" t="s">
        <v>150</v>
      </c>
      <c r="B30" s="28" t="s">
        <v>65</v>
      </c>
      <c r="C30" s="29" t="s">
        <v>12</v>
      </c>
      <c r="D30" s="31" t="s">
        <v>135</v>
      </c>
      <c r="E30" s="29" t="s">
        <v>106</v>
      </c>
      <c r="F30" s="26">
        <v>277049.5</v>
      </c>
    </row>
    <row r="31" spans="1:6" s="5" customFormat="1" ht="69" customHeight="1" x14ac:dyDescent="0.25">
      <c r="A31" s="34" t="s">
        <v>150</v>
      </c>
      <c r="B31" s="28" t="s">
        <v>65</v>
      </c>
      <c r="C31" s="29" t="s">
        <v>12</v>
      </c>
      <c r="D31" s="31" t="s">
        <v>136</v>
      </c>
      <c r="E31" s="29" t="s">
        <v>106</v>
      </c>
      <c r="F31" s="26">
        <v>85484.5</v>
      </c>
    </row>
    <row r="32" spans="1:6" s="5" customFormat="1" ht="60" customHeight="1" x14ac:dyDescent="0.25">
      <c r="A32" s="34" t="s">
        <v>152</v>
      </c>
      <c r="B32" s="28" t="s">
        <v>151</v>
      </c>
      <c r="C32" s="29" t="s">
        <v>87</v>
      </c>
      <c r="D32" s="31" t="s">
        <v>153</v>
      </c>
      <c r="E32" s="29" t="s">
        <v>189</v>
      </c>
      <c r="F32" s="26">
        <f>10990000+779191+780290+107042.94</f>
        <v>12656523.939999999</v>
      </c>
    </row>
    <row r="33" spans="1:6" s="5" customFormat="1" ht="60" customHeight="1" x14ac:dyDescent="0.25">
      <c r="A33" s="34" t="s">
        <v>156</v>
      </c>
      <c r="B33" s="28" t="s">
        <v>86</v>
      </c>
      <c r="C33" s="29" t="s">
        <v>91</v>
      </c>
      <c r="D33" s="10" t="s">
        <v>190</v>
      </c>
      <c r="E33" s="30" t="s">
        <v>157</v>
      </c>
      <c r="F33" s="26">
        <v>747000</v>
      </c>
    </row>
    <row r="34" spans="1:6" s="5" customFormat="1" ht="71.25" customHeight="1" x14ac:dyDescent="0.25">
      <c r="A34" s="34" t="s">
        <v>156</v>
      </c>
      <c r="B34" s="28" t="s">
        <v>66</v>
      </c>
      <c r="C34" s="29" t="s">
        <v>20</v>
      </c>
      <c r="D34" s="31" t="s">
        <v>21</v>
      </c>
      <c r="E34" s="29" t="s">
        <v>107</v>
      </c>
      <c r="F34" s="26">
        <v>14930</v>
      </c>
    </row>
    <row r="35" spans="1:6" s="5" customFormat="1" ht="76.5" customHeight="1" x14ac:dyDescent="0.25">
      <c r="A35" s="34" t="s">
        <v>156</v>
      </c>
      <c r="B35" s="28" t="s">
        <v>67</v>
      </c>
      <c r="C35" s="29" t="s">
        <v>158</v>
      </c>
      <c r="D35" s="31" t="s">
        <v>137</v>
      </c>
      <c r="E35" s="29" t="s">
        <v>108</v>
      </c>
      <c r="F35" s="26">
        <v>102500</v>
      </c>
    </row>
    <row r="36" spans="1:6" s="5" customFormat="1" ht="72" customHeight="1" x14ac:dyDescent="0.25">
      <c r="A36" s="34" t="s">
        <v>156</v>
      </c>
      <c r="B36" s="28" t="s">
        <v>68</v>
      </c>
      <c r="C36" s="29" t="s">
        <v>159</v>
      </c>
      <c r="D36" s="31" t="s">
        <v>10</v>
      </c>
      <c r="E36" s="29" t="s">
        <v>109</v>
      </c>
      <c r="F36" s="26">
        <v>362260</v>
      </c>
    </row>
    <row r="37" spans="1:6" s="5" customFormat="1" ht="68.25" customHeight="1" x14ac:dyDescent="0.25">
      <c r="A37" s="34" t="s">
        <v>156</v>
      </c>
      <c r="B37" s="28" t="s">
        <v>69</v>
      </c>
      <c r="C37" s="29" t="s">
        <v>22</v>
      </c>
      <c r="D37" s="31" t="s">
        <v>23</v>
      </c>
      <c r="E37" s="29" t="s">
        <v>110</v>
      </c>
      <c r="F37" s="26">
        <v>23452.5</v>
      </c>
    </row>
    <row r="38" spans="1:6" s="5" customFormat="1" ht="60" customHeight="1" x14ac:dyDescent="0.25">
      <c r="A38" s="34" t="s">
        <v>160</v>
      </c>
      <c r="B38" s="28" t="s">
        <v>70</v>
      </c>
      <c r="C38" s="29" t="s">
        <v>161</v>
      </c>
      <c r="D38" s="31" t="s">
        <v>138</v>
      </c>
      <c r="E38" s="29" t="s">
        <v>111</v>
      </c>
      <c r="F38" s="26">
        <v>464971.92</v>
      </c>
    </row>
    <row r="39" spans="1:6" s="5" customFormat="1" ht="60" customHeight="1" x14ac:dyDescent="0.2">
      <c r="A39" s="34" t="s">
        <v>163</v>
      </c>
      <c r="B39" s="28" t="s">
        <v>88</v>
      </c>
      <c r="C39" s="29" t="s">
        <v>87</v>
      </c>
      <c r="D39" s="39" t="s">
        <v>188</v>
      </c>
      <c r="E39" s="30" t="s">
        <v>162</v>
      </c>
      <c r="F39" s="26">
        <f>7284550+508750.89+517203.05+74061.06</f>
        <v>8384564.9999999991</v>
      </c>
    </row>
    <row r="40" spans="1:6" s="5" customFormat="1" ht="60" customHeight="1" x14ac:dyDescent="0.25">
      <c r="A40" s="34" t="s">
        <v>165</v>
      </c>
      <c r="B40" s="28" t="s">
        <v>89</v>
      </c>
      <c r="C40" s="29" t="s">
        <v>91</v>
      </c>
      <c r="D40" s="10" t="s">
        <v>165</v>
      </c>
      <c r="E40" s="30" t="s">
        <v>166</v>
      </c>
      <c r="F40" s="26">
        <v>120000</v>
      </c>
    </row>
    <row r="41" spans="1:6" s="5" customFormat="1" ht="60" customHeight="1" x14ac:dyDescent="0.25">
      <c r="A41" s="34" t="s">
        <v>168</v>
      </c>
      <c r="B41" s="28" t="s">
        <v>90</v>
      </c>
      <c r="C41" s="29" t="s">
        <v>91</v>
      </c>
      <c r="D41" s="10" t="s">
        <v>187</v>
      </c>
      <c r="E41" s="30" t="s">
        <v>167</v>
      </c>
      <c r="F41" s="26">
        <v>292801.11</v>
      </c>
    </row>
    <row r="42" spans="1:6" s="5" customFormat="1" ht="77.25" customHeight="1" x14ac:dyDescent="0.25">
      <c r="A42" s="34" t="s">
        <v>168</v>
      </c>
      <c r="B42" s="28" t="s">
        <v>71</v>
      </c>
      <c r="C42" s="29" t="s">
        <v>34</v>
      </c>
      <c r="D42" s="31" t="s">
        <v>10</v>
      </c>
      <c r="E42" s="29" t="s">
        <v>112</v>
      </c>
      <c r="F42" s="26">
        <v>180000</v>
      </c>
    </row>
    <row r="43" spans="1:6" s="5" customFormat="1" ht="83.25" customHeight="1" x14ac:dyDescent="0.25">
      <c r="A43" s="34" t="s">
        <v>168</v>
      </c>
      <c r="B43" s="28" t="s">
        <v>72</v>
      </c>
      <c r="C43" s="29" t="s">
        <v>169</v>
      </c>
      <c r="D43" s="31" t="s">
        <v>11</v>
      </c>
      <c r="E43" s="29" t="s">
        <v>113</v>
      </c>
      <c r="F43" s="26">
        <v>185846.7</v>
      </c>
    </row>
    <row r="44" spans="1:6" s="5" customFormat="1" ht="67.5" customHeight="1" x14ac:dyDescent="0.25">
      <c r="A44" s="34" t="s">
        <v>168</v>
      </c>
      <c r="B44" s="28" t="s">
        <v>73</v>
      </c>
      <c r="C44" s="29" t="s">
        <v>170</v>
      </c>
      <c r="D44" s="31" t="s">
        <v>139</v>
      </c>
      <c r="E44" s="29" t="s">
        <v>114</v>
      </c>
      <c r="F44" s="26">
        <v>311772.7</v>
      </c>
    </row>
    <row r="45" spans="1:6" s="5" customFormat="1" ht="60" customHeight="1" x14ac:dyDescent="0.25">
      <c r="A45" s="34" t="s">
        <v>171</v>
      </c>
      <c r="B45" s="28" t="s">
        <v>92</v>
      </c>
      <c r="C45" s="29" t="s">
        <v>87</v>
      </c>
      <c r="D45" s="10" t="s">
        <v>173</v>
      </c>
      <c r="E45" s="30" t="s">
        <v>172</v>
      </c>
      <c r="F45" s="26">
        <v>355000</v>
      </c>
    </row>
    <row r="46" spans="1:6" s="5" customFormat="1" ht="60" customHeight="1" x14ac:dyDescent="0.25">
      <c r="A46" s="34" t="s">
        <v>171</v>
      </c>
      <c r="B46" s="28" t="s">
        <v>92</v>
      </c>
      <c r="C46" s="29" t="s">
        <v>87</v>
      </c>
      <c r="D46" s="10" t="s">
        <v>164</v>
      </c>
      <c r="E46" s="30" t="s">
        <v>172</v>
      </c>
      <c r="F46" s="26">
        <v>25169.5</v>
      </c>
    </row>
    <row r="47" spans="1:6" s="5" customFormat="1" ht="60" customHeight="1" x14ac:dyDescent="0.25">
      <c r="A47" s="34" t="s">
        <v>171</v>
      </c>
      <c r="B47" s="28" t="s">
        <v>92</v>
      </c>
      <c r="C47" s="29" t="s">
        <v>87</v>
      </c>
      <c r="D47" s="10" t="s">
        <v>154</v>
      </c>
      <c r="E47" s="30" t="s">
        <v>172</v>
      </c>
      <c r="F47" s="26">
        <v>25205</v>
      </c>
    </row>
    <row r="48" spans="1:6" s="5" customFormat="1" ht="60" customHeight="1" x14ac:dyDescent="0.25">
      <c r="A48" s="34" t="s">
        <v>171</v>
      </c>
      <c r="B48" s="28" t="s">
        <v>92</v>
      </c>
      <c r="C48" s="29" t="s">
        <v>87</v>
      </c>
      <c r="D48" s="10" t="s">
        <v>155</v>
      </c>
      <c r="E48" s="30" t="s">
        <v>172</v>
      </c>
      <c r="F48" s="26">
        <v>268.67</v>
      </c>
    </row>
    <row r="49" spans="1:8" s="5" customFormat="1" ht="60" customHeight="1" x14ac:dyDescent="0.25">
      <c r="A49" s="34" t="s">
        <v>174</v>
      </c>
      <c r="B49" s="28" t="s">
        <v>74</v>
      </c>
      <c r="C49" s="29" t="s">
        <v>16</v>
      </c>
      <c r="D49" s="31" t="s">
        <v>17</v>
      </c>
      <c r="E49" s="29" t="s">
        <v>115</v>
      </c>
      <c r="F49" s="26">
        <v>316596.69</v>
      </c>
    </row>
    <row r="50" spans="1:8" s="5" customFormat="1" ht="75" customHeight="1" x14ac:dyDescent="0.25">
      <c r="A50" s="34" t="s">
        <v>174</v>
      </c>
      <c r="B50" s="28" t="s">
        <v>75</v>
      </c>
      <c r="C50" s="29" t="s">
        <v>175</v>
      </c>
      <c r="D50" s="31" t="s">
        <v>140</v>
      </c>
      <c r="E50" s="29" t="s">
        <v>116</v>
      </c>
      <c r="F50" s="26">
        <v>8334840.3200000003</v>
      </c>
    </row>
    <row r="51" spans="1:8" s="5" customFormat="1" ht="71.25" customHeight="1" x14ac:dyDescent="0.25">
      <c r="A51" s="34" t="s">
        <v>174</v>
      </c>
      <c r="B51" s="28" t="s">
        <v>76</v>
      </c>
      <c r="C51" s="29" t="s">
        <v>50</v>
      </c>
      <c r="D51" s="31" t="s">
        <v>11</v>
      </c>
      <c r="E51" s="29" t="s">
        <v>117</v>
      </c>
      <c r="F51" s="26">
        <v>2572592.2599999998</v>
      </c>
    </row>
    <row r="52" spans="1:8" s="5" customFormat="1" ht="68.25" customHeight="1" x14ac:dyDescent="0.25">
      <c r="A52" s="34" t="s">
        <v>174</v>
      </c>
      <c r="B52" s="28" t="s">
        <v>77</v>
      </c>
      <c r="C52" s="29" t="s">
        <v>30</v>
      </c>
      <c r="D52" s="31" t="s">
        <v>31</v>
      </c>
      <c r="E52" s="29" t="s">
        <v>118</v>
      </c>
      <c r="F52" s="26">
        <v>202500</v>
      </c>
    </row>
    <row r="53" spans="1:8" s="5" customFormat="1" ht="60" customHeight="1" x14ac:dyDescent="0.25">
      <c r="A53" s="34" t="s">
        <v>174</v>
      </c>
      <c r="B53" s="20">
        <v>2178</v>
      </c>
      <c r="C53" s="29" t="s">
        <v>51</v>
      </c>
      <c r="D53" s="31" t="s">
        <v>10</v>
      </c>
      <c r="E53" s="29" t="s">
        <v>119</v>
      </c>
      <c r="F53" s="26">
        <v>363440</v>
      </c>
    </row>
    <row r="54" spans="1:8" s="5" customFormat="1" ht="284.25" customHeight="1" x14ac:dyDescent="0.25">
      <c r="A54" s="34" t="s">
        <v>177</v>
      </c>
      <c r="B54" s="20">
        <v>2180</v>
      </c>
      <c r="C54" s="29" t="s">
        <v>129</v>
      </c>
      <c r="D54" s="10" t="s">
        <v>176</v>
      </c>
      <c r="E54" s="31" t="s">
        <v>128</v>
      </c>
      <c r="F54" s="26">
        <v>2679305.6</v>
      </c>
    </row>
    <row r="55" spans="1:8" s="5" customFormat="1" ht="63.75" customHeight="1" x14ac:dyDescent="0.25">
      <c r="A55" s="34" t="s">
        <v>178</v>
      </c>
      <c r="B55" s="28" t="s">
        <v>78</v>
      </c>
      <c r="C55" s="29" t="s">
        <v>32</v>
      </c>
      <c r="D55" s="31" t="s">
        <v>10</v>
      </c>
      <c r="E55" s="29" t="s">
        <v>120</v>
      </c>
      <c r="F55" s="26">
        <v>150000</v>
      </c>
    </row>
    <row r="56" spans="1:8" s="5" customFormat="1" ht="63" customHeight="1" x14ac:dyDescent="0.25">
      <c r="A56" s="34" t="s">
        <v>179</v>
      </c>
      <c r="B56" s="28" t="s">
        <v>79</v>
      </c>
      <c r="C56" s="29" t="s">
        <v>180</v>
      </c>
      <c r="D56" s="31" t="s">
        <v>24</v>
      </c>
      <c r="E56" s="29" t="s">
        <v>121</v>
      </c>
      <c r="F56" s="26">
        <v>34515</v>
      </c>
    </row>
    <row r="57" spans="1:8" s="5" customFormat="1" ht="61.5" customHeight="1" x14ac:dyDescent="0.25">
      <c r="A57" s="34" t="s">
        <v>179</v>
      </c>
      <c r="B57" s="28" t="s">
        <v>80</v>
      </c>
      <c r="C57" s="29" t="s">
        <v>33</v>
      </c>
      <c r="D57" s="31" t="s">
        <v>35</v>
      </c>
      <c r="E57" s="29" t="s">
        <v>122</v>
      </c>
      <c r="F57" s="26">
        <v>102197</v>
      </c>
    </row>
    <row r="58" spans="1:8" s="5" customFormat="1" ht="63.75" customHeight="1" x14ac:dyDescent="0.25">
      <c r="A58" s="34" t="s">
        <v>179</v>
      </c>
      <c r="B58" s="28" t="s">
        <v>81</v>
      </c>
      <c r="C58" s="29" t="s">
        <v>16</v>
      </c>
      <c r="D58" s="31" t="s">
        <v>17</v>
      </c>
      <c r="E58" s="29" t="s">
        <v>123</v>
      </c>
      <c r="F58" s="26">
        <v>536832.03</v>
      </c>
    </row>
    <row r="59" spans="1:8" s="5" customFormat="1" ht="67.5" customHeight="1" x14ac:dyDescent="0.25">
      <c r="A59" s="34" t="s">
        <v>179</v>
      </c>
      <c r="B59" s="28" t="s">
        <v>82</v>
      </c>
      <c r="C59" s="29" t="s">
        <v>181</v>
      </c>
      <c r="D59" s="31" t="s">
        <v>141</v>
      </c>
      <c r="E59" s="29" t="s">
        <v>124</v>
      </c>
      <c r="F59" s="26">
        <v>222466.66</v>
      </c>
    </row>
    <row r="60" spans="1:8" s="5" customFormat="1" ht="50.1" customHeight="1" x14ac:dyDescent="0.25">
      <c r="A60" s="34" t="s">
        <v>182</v>
      </c>
      <c r="B60" s="20">
        <v>2116</v>
      </c>
      <c r="C60" s="29" t="s">
        <v>15</v>
      </c>
      <c r="D60" s="10" t="s">
        <v>183</v>
      </c>
      <c r="E60" s="30" t="s">
        <v>184</v>
      </c>
      <c r="F60" s="26">
        <v>18369203.760000002</v>
      </c>
    </row>
    <row r="61" spans="1:8" s="5" customFormat="1" ht="72" customHeight="1" x14ac:dyDescent="0.25">
      <c r="A61" s="34" t="s">
        <v>185</v>
      </c>
      <c r="B61" s="28" t="s">
        <v>83</v>
      </c>
      <c r="C61" s="29" t="s">
        <v>30</v>
      </c>
      <c r="D61" s="31" t="s">
        <v>31</v>
      </c>
      <c r="E61" s="29" t="s">
        <v>125</v>
      </c>
      <c r="F61" s="26">
        <v>5640</v>
      </c>
    </row>
    <row r="62" spans="1:8" s="5" customFormat="1" ht="63" customHeight="1" x14ac:dyDescent="0.25">
      <c r="A62" s="34" t="s">
        <v>185</v>
      </c>
      <c r="B62" s="28" t="s">
        <v>84</v>
      </c>
      <c r="C62" s="29" t="s">
        <v>22</v>
      </c>
      <c r="D62" s="31" t="s">
        <v>23</v>
      </c>
      <c r="E62" s="29" t="s">
        <v>126</v>
      </c>
      <c r="F62" s="26">
        <v>23452.5</v>
      </c>
    </row>
    <row r="63" spans="1:8" s="5" customFormat="1" ht="66" customHeight="1" x14ac:dyDescent="0.25">
      <c r="A63" s="34" t="s">
        <v>185</v>
      </c>
      <c r="B63" s="28" t="s">
        <v>85</v>
      </c>
      <c r="C63" s="29" t="s">
        <v>33</v>
      </c>
      <c r="D63" s="31" t="s">
        <v>186</v>
      </c>
      <c r="E63" s="29" t="s">
        <v>127</v>
      </c>
      <c r="F63" s="26">
        <v>314075</v>
      </c>
    </row>
    <row r="64" spans="1:8" s="5" customFormat="1" ht="33" customHeight="1" thickBot="1" x14ac:dyDescent="0.3">
      <c r="A64" s="46" t="s">
        <v>26</v>
      </c>
      <c r="B64" s="47"/>
      <c r="C64" s="47"/>
      <c r="D64" s="47"/>
      <c r="E64" s="47"/>
      <c r="F64" s="27">
        <f>SUM(F16:F63)</f>
        <v>61525791.450000003</v>
      </c>
      <c r="G64" s="48"/>
      <c r="H64" s="49"/>
    </row>
    <row r="65" spans="1:6" s="5" customFormat="1" ht="23.25" customHeight="1" x14ac:dyDescent="0.25">
      <c r="A65" s="2"/>
      <c r="B65" s="2"/>
      <c r="C65" s="14"/>
      <c r="D65" s="14"/>
      <c r="E65" s="15"/>
      <c r="F65" s="19"/>
    </row>
    <row r="66" spans="1:6" s="5" customFormat="1" ht="21" customHeight="1" x14ac:dyDescent="0.25">
      <c r="A66" s="43" t="s">
        <v>41</v>
      </c>
      <c r="B66" s="43"/>
      <c r="C66" s="43"/>
      <c r="D66" s="12"/>
      <c r="E66" s="40" t="s">
        <v>42</v>
      </c>
      <c r="F66" s="40"/>
    </row>
    <row r="67" spans="1:6" s="5" customFormat="1" ht="21" customHeight="1" x14ac:dyDescent="0.25">
      <c r="A67" s="3"/>
      <c r="B67" s="3"/>
      <c r="C67" s="12"/>
      <c r="D67" s="12"/>
      <c r="E67" s="12"/>
      <c r="F67" s="12"/>
    </row>
    <row r="68" spans="1:6" s="5" customFormat="1" ht="21" customHeight="1" x14ac:dyDescent="0.25">
      <c r="A68" s="3"/>
      <c r="B68" s="3"/>
      <c r="C68" s="12"/>
      <c r="D68" s="12"/>
      <c r="E68" s="12"/>
      <c r="F68" s="12"/>
    </row>
    <row r="69" spans="1:6" s="5" customFormat="1" ht="21" customHeight="1" x14ac:dyDescent="0.25">
      <c r="A69" s="3"/>
      <c r="B69" s="3"/>
      <c r="C69" s="12"/>
      <c r="D69" s="12"/>
      <c r="E69" s="12"/>
      <c r="F69" s="12"/>
    </row>
    <row r="70" spans="1:6" s="5" customFormat="1" ht="33" customHeight="1" x14ac:dyDescent="0.25">
      <c r="A70" s="13"/>
      <c r="B70" s="50"/>
      <c r="C70" s="50"/>
      <c r="D70" s="12"/>
      <c r="E70" s="51"/>
      <c r="F70" s="51"/>
    </row>
    <row r="71" spans="1:6" s="5" customFormat="1" ht="22.5" customHeight="1" x14ac:dyDescent="0.25">
      <c r="A71" s="52" t="s">
        <v>37</v>
      </c>
      <c r="B71" s="52"/>
      <c r="C71" s="52"/>
      <c r="D71" s="37"/>
      <c r="E71" s="53" t="s">
        <v>38</v>
      </c>
      <c r="F71" s="53"/>
    </row>
    <row r="72" spans="1:6" s="5" customFormat="1" ht="21.75" customHeight="1" x14ac:dyDescent="0.25">
      <c r="A72" s="49" t="s">
        <v>39</v>
      </c>
      <c r="B72" s="49"/>
      <c r="C72" s="49"/>
      <c r="D72" s="7"/>
      <c r="E72" s="40" t="s">
        <v>40</v>
      </c>
      <c r="F72" s="40"/>
    </row>
    <row r="73" spans="1:6" s="5" customFormat="1" ht="30.75" customHeight="1" x14ac:dyDescent="0.25">
      <c r="A73" s="21"/>
      <c r="B73" s="21"/>
      <c r="C73" s="38"/>
      <c r="D73" s="7"/>
      <c r="E73" s="12"/>
      <c r="F73" s="12"/>
    </row>
    <row r="74" spans="1:6" s="5" customFormat="1" ht="20.25" customHeight="1" x14ac:dyDescent="0.25">
      <c r="A74" s="21"/>
      <c r="B74" s="11"/>
      <c r="C74" s="40" t="s">
        <v>28</v>
      </c>
      <c r="D74" s="40"/>
      <c r="E74" s="40"/>
      <c r="F74" s="7"/>
    </row>
    <row r="75" spans="1:6" s="5" customFormat="1" ht="20.25" customHeight="1" x14ac:dyDescent="0.25">
      <c r="A75" s="21"/>
      <c r="B75" s="11"/>
      <c r="C75" s="12"/>
      <c r="D75" s="12"/>
      <c r="E75" s="12"/>
      <c r="F75" s="7"/>
    </row>
    <row r="76" spans="1:6" s="5" customFormat="1" ht="20.25" customHeight="1" x14ac:dyDescent="0.25">
      <c r="A76" s="21"/>
      <c r="B76" s="11"/>
      <c r="C76" s="12"/>
      <c r="D76" s="12"/>
      <c r="E76" s="12"/>
      <c r="F76" s="7"/>
    </row>
    <row r="77" spans="1:6" s="5" customFormat="1" ht="20.25" customHeight="1" x14ac:dyDescent="0.25">
      <c r="A77" s="21"/>
      <c r="B77" s="11"/>
      <c r="C77" s="12"/>
      <c r="D77" s="12"/>
      <c r="E77" s="12"/>
      <c r="F77" s="7"/>
    </row>
    <row r="78" spans="1:6" s="5" customFormat="1" ht="36.75" customHeight="1" x14ac:dyDescent="0.25">
      <c r="A78" s="6"/>
      <c r="B78" s="6"/>
      <c r="C78" s="17"/>
      <c r="D78" s="36"/>
      <c r="E78" s="17"/>
      <c r="F78" s="7"/>
    </row>
    <row r="79" spans="1:6" s="5" customFormat="1" ht="21" customHeight="1" x14ac:dyDescent="0.25">
      <c r="A79" s="6"/>
      <c r="B79" s="6"/>
      <c r="C79" s="44" t="s">
        <v>29</v>
      </c>
      <c r="D79" s="44"/>
      <c r="E79" s="44"/>
      <c r="F79" s="7"/>
    </row>
    <row r="80" spans="1:6" s="5" customFormat="1" ht="18.75" customHeight="1" x14ac:dyDescent="0.25">
      <c r="A80" s="3"/>
      <c r="B80" s="3"/>
      <c r="C80" s="40" t="s">
        <v>27</v>
      </c>
      <c r="D80" s="40"/>
      <c r="E80" s="40"/>
      <c r="F80" s="12"/>
    </row>
    <row r="81" spans="1:6" s="5" customFormat="1" ht="24" customHeight="1" x14ac:dyDescent="0.25">
      <c r="A81" s="3"/>
      <c r="B81" s="3"/>
      <c r="C81" s="12"/>
      <c r="D81" s="12"/>
      <c r="E81" s="12"/>
      <c r="F81" s="12"/>
    </row>
    <row r="82" spans="1:6" s="5" customFormat="1" ht="22.5" customHeight="1" x14ac:dyDescent="0.25">
      <c r="A82" s="3"/>
      <c r="B82" s="3"/>
      <c r="C82" s="12"/>
      <c r="D82" s="12"/>
      <c r="E82" s="12"/>
      <c r="F82" s="12"/>
    </row>
    <row r="83" spans="1:6" s="5" customFormat="1" ht="28.5" customHeight="1" x14ac:dyDescent="0.25">
      <c r="A83" s="41"/>
      <c r="B83" s="41"/>
      <c r="C83" s="41"/>
      <c r="D83" s="12"/>
      <c r="E83" s="42"/>
      <c r="F83" s="42"/>
    </row>
    <row r="84" spans="1:6" s="5" customFormat="1" ht="38.25" customHeight="1" x14ac:dyDescent="0.25">
      <c r="A84" s="43"/>
      <c r="B84" s="43"/>
      <c r="C84" s="43"/>
      <c r="D84" s="12"/>
      <c r="E84" s="40"/>
      <c r="F84" s="40"/>
    </row>
    <row r="85" spans="1:6" s="5" customFormat="1" ht="36" customHeight="1" x14ac:dyDescent="0.25">
      <c r="A85" s="3"/>
      <c r="B85" s="3"/>
      <c r="C85" s="12"/>
      <c r="D85" s="12"/>
      <c r="E85" s="12"/>
      <c r="F85" s="12"/>
    </row>
    <row r="86" spans="1:6" s="5" customFormat="1" ht="36" customHeight="1" x14ac:dyDescent="0.25">
      <c r="A86" s="3"/>
      <c r="B86" s="3"/>
      <c r="C86" s="12"/>
      <c r="D86" s="12"/>
      <c r="E86" s="12"/>
      <c r="F86" s="12"/>
    </row>
    <row r="87" spans="1:6" s="5" customFormat="1" ht="123.75" customHeight="1" x14ac:dyDescent="0.25">
      <c r="A87" s="3"/>
      <c r="B87" s="3"/>
      <c r="C87" s="12"/>
      <c r="D87" s="12"/>
      <c r="E87" s="12"/>
      <c r="F87" s="12"/>
    </row>
    <row r="88" spans="1:6" s="5" customFormat="1" ht="117" customHeight="1" x14ac:dyDescent="0.25">
      <c r="A88" s="3"/>
      <c r="B88" s="3"/>
      <c r="C88" s="12"/>
      <c r="D88" s="12"/>
      <c r="E88" s="12"/>
      <c r="F88" s="12"/>
    </row>
    <row r="89" spans="1:6" s="5" customFormat="1" ht="120.75" customHeight="1" x14ac:dyDescent="0.25">
      <c r="A89" s="3"/>
      <c r="B89" s="3"/>
      <c r="C89" s="12"/>
      <c r="D89" s="12"/>
      <c r="E89" s="12"/>
      <c r="F89" s="12"/>
    </row>
    <row r="90" spans="1:6" s="5" customFormat="1" ht="107.25" customHeight="1" x14ac:dyDescent="0.25">
      <c r="A90" s="3"/>
      <c r="B90" s="3"/>
      <c r="C90" s="12"/>
      <c r="D90" s="12"/>
      <c r="E90" s="12"/>
      <c r="F90" s="12"/>
    </row>
    <row r="91" spans="1:6" s="5" customFormat="1" ht="120" customHeight="1" x14ac:dyDescent="0.25">
      <c r="A91" s="3"/>
      <c r="B91" s="3"/>
      <c r="C91" s="12"/>
      <c r="D91" s="12"/>
      <c r="E91" s="12"/>
      <c r="F91" s="12"/>
    </row>
    <row r="92" spans="1:6" s="5" customFormat="1" ht="114" customHeight="1" x14ac:dyDescent="0.25">
      <c r="A92" s="3"/>
      <c r="B92" s="3"/>
      <c r="C92" s="12"/>
      <c r="D92" s="12"/>
      <c r="E92" s="12"/>
      <c r="F92" s="12"/>
    </row>
    <row r="93" spans="1:6" s="5" customFormat="1" ht="132.75" customHeight="1" x14ac:dyDescent="0.25">
      <c r="A93" s="3"/>
      <c r="B93" s="3"/>
      <c r="C93" s="12"/>
      <c r="D93" s="12"/>
      <c r="E93" s="12"/>
      <c r="F93" s="12"/>
    </row>
    <row r="94" spans="1:6" s="5" customFormat="1" ht="111.75" customHeight="1" x14ac:dyDescent="0.25">
      <c r="A94" s="3"/>
      <c r="B94" s="3"/>
      <c r="C94" s="12"/>
      <c r="D94" s="12"/>
      <c r="E94" s="12"/>
      <c r="F94" s="12"/>
    </row>
    <row r="95" spans="1:6" s="5" customFormat="1" ht="130.5" customHeight="1" x14ac:dyDescent="0.25">
      <c r="A95" s="3"/>
      <c r="B95" s="3"/>
      <c r="C95" s="12"/>
      <c r="D95" s="12"/>
      <c r="E95" s="12"/>
      <c r="F95" s="12"/>
    </row>
    <row r="96" spans="1:6" s="5" customFormat="1" ht="96" customHeight="1" x14ac:dyDescent="0.25">
      <c r="A96" s="3"/>
      <c r="B96" s="3"/>
      <c r="C96" s="12"/>
      <c r="D96" s="12"/>
      <c r="E96" s="12"/>
      <c r="F96" s="12"/>
    </row>
    <row r="97" spans="1:6" s="5" customFormat="1" ht="96" customHeight="1" x14ac:dyDescent="0.25">
      <c r="A97" s="3"/>
      <c r="B97" s="3"/>
      <c r="C97" s="12"/>
      <c r="D97" s="12"/>
      <c r="E97" s="12"/>
      <c r="F97" s="12"/>
    </row>
    <row r="98" spans="1:6" s="5" customFormat="1" ht="96" customHeight="1" x14ac:dyDescent="0.25">
      <c r="A98" s="3"/>
      <c r="B98" s="3"/>
      <c r="C98" s="12"/>
      <c r="D98" s="12"/>
      <c r="E98" s="12"/>
      <c r="F98" s="12"/>
    </row>
    <row r="99" spans="1:6" s="5" customFormat="1" ht="110.25" customHeight="1" x14ac:dyDescent="0.25">
      <c r="A99" s="3"/>
      <c r="B99" s="3"/>
      <c r="C99" s="12"/>
      <c r="D99" s="12"/>
      <c r="E99" s="12"/>
      <c r="F99" s="12"/>
    </row>
    <row r="100" spans="1:6" s="5" customFormat="1" ht="110.25" customHeight="1" x14ac:dyDescent="0.25">
      <c r="A100" s="3"/>
      <c r="B100" s="3"/>
      <c r="C100" s="12"/>
      <c r="D100" s="12"/>
      <c r="E100" s="12"/>
      <c r="F100" s="12"/>
    </row>
    <row r="101" spans="1:6" s="5" customFormat="1" ht="123" customHeight="1" x14ac:dyDescent="0.25">
      <c r="A101" s="3"/>
      <c r="B101" s="3"/>
      <c r="C101" s="12"/>
      <c r="D101" s="12"/>
      <c r="E101" s="12"/>
      <c r="F101" s="12"/>
    </row>
    <row r="102" spans="1:6" s="5" customFormat="1" ht="123.75" customHeight="1" x14ac:dyDescent="0.25">
      <c r="A102" s="3"/>
      <c r="B102" s="3"/>
      <c r="C102" s="12"/>
      <c r="D102" s="12"/>
      <c r="E102" s="12"/>
      <c r="F102" s="12"/>
    </row>
    <row r="103" spans="1:6" s="5" customFormat="1" ht="110.25" customHeight="1" x14ac:dyDescent="0.25">
      <c r="A103" s="3"/>
      <c r="B103" s="3"/>
      <c r="C103" s="12"/>
      <c r="D103" s="12"/>
      <c r="E103" s="12"/>
      <c r="F103" s="12"/>
    </row>
    <row r="104" spans="1:6" s="5" customFormat="1" ht="108.75" customHeight="1" x14ac:dyDescent="0.25">
      <c r="A104" s="3"/>
      <c r="B104" s="3"/>
      <c r="C104" s="12"/>
      <c r="D104" s="12"/>
      <c r="E104" s="12"/>
      <c r="F104" s="12"/>
    </row>
    <row r="105" spans="1:6" s="5" customFormat="1" ht="99" customHeight="1" x14ac:dyDescent="0.25">
      <c r="A105" s="3"/>
      <c r="B105" s="3"/>
      <c r="C105" s="12"/>
      <c r="D105" s="12"/>
      <c r="E105" s="12"/>
      <c r="F105" s="12"/>
    </row>
    <row r="106" spans="1:6" s="5" customFormat="1" ht="120" customHeight="1" x14ac:dyDescent="0.25">
      <c r="A106" s="3"/>
      <c r="B106" s="3"/>
      <c r="C106" s="12"/>
      <c r="D106" s="12"/>
      <c r="E106" s="12"/>
      <c r="F106" s="12"/>
    </row>
    <row r="107" spans="1:6" s="5" customFormat="1" ht="134.25" customHeight="1" x14ac:dyDescent="0.25">
      <c r="A107" s="3"/>
      <c r="B107" s="3"/>
      <c r="C107" s="12"/>
      <c r="D107" s="12"/>
      <c r="E107" s="12"/>
      <c r="F107" s="12"/>
    </row>
    <row r="108" spans="1:6" s="5" customFormat="1" ht="120.75" customHeight="1" x14ac:dyDescent="0.25">
      <c r="A108" s="3"/>
      <c r="B108" s="3"/>
      <c r="C108" s="12"/>
      <c r="D108" s="12"/>
      <c r="E108" s="12"/>
      <c r="F108" s="12"/>
    </row>
    <row r="109" spans="1:6" s="5" customFormat="1" ht="131.25" customHeight="1" x14ac:dyDescent="0.25">
      <c r="A109" s="3"/>
      <c r="B109" s="3"/>
      <c r="C109" s="12"/>
      <c r="D109" s="12"/>
      <c r="E109" s="12"/>
      <c r="F109" s="12"/>
    </row>
    <row r="110" spans="1:6" s="5" customFormat="1" ht="120.75" customHeight="1" x14ac:dyDescent="0.25">
      <c r="A110" s="3"/>
      <c r="B110" s="3"/>
      <c r="C110" s="12"/>
      <c r="D110" s="12"/>
      <c r="E110" s="12"/>
      <c r="F110" s="12"/>
    </row>
    <row r="111" spans="1:6" s="5" customFormat="1" ht="120.75" customHeight="1" x14ac:dyDescent="0.25">
      <c r="A111" s="3"/>
      <c r="B111" s="3"/>
      <c r="C111" s="12"/>
      <c r="D111" s="12"/>
      <c r="E111" s="12"/>
      <c r="F111" s="12"/>
    </row>
    <row r="112" spans="1:6" s="5" customFormat="1" ht="120.75" customHeight="1" x14ac:dyDescent="0.25">
      <c r="A112" s="3"/>
      <c r="B112" s="3"/>
      <c r="C112" s="12"/>
      <c r="D112" s="12"/>
      <c r="E112" s="12"/>
      <c r="F112" s="12"/>
    </row>
    <row r="113" spans="1:6" s="5" customFormat="1" ht="120.75" customHeight="1" x14ac:dyDescent="0.25">
      <c r="A113" s="3"/>
      <c r="B113" s="3"/>
      <c r="C113" s="12"/>
      <c r="D113" s="12"/>
      <c r="E113" s="12"/>
      <c r="F113" s="12"/>
    </row>
    <row r="114" spans="1:6" s="5" customFormat="1" ht="120.75" customHeight="1" x14ac:dyDescent="0.25">
      <c r="A114" s="3"/>
      <c r="B114" s="3"/>
      <c r="C114" s="12"/>
      <c r="D114" s="12"/>
      <c r="E114" s="12"/>
      <c r="F114" s="12"/>
    </row>
    <row r="115" spans="1:6" s="5" customFormat="1" ht="120.75" customHeight="1" x14ac:dyDescent="0.25">
      <c r="A115" s="3"/>
      <c r="B115" s="3"/>
      <c r="C115" s="12"/>
      <c r="D115" s="12"/>
      <c r="E115" s="12"/>
      <c r="F115" s="12"/>
    </row>
    <row r="116" spans="1:6" s="5" customFormat="1" ht="120.75" customHeight="1" x14ac:dyDescent="0.25">
      <c r="A116" s="3"/>
      <c r="B116" s="3"/>
      <c r="C116" s="12"/>
      <c r="D116" s="12"/>
      <c r="E116" s="12"/>
      <c r="F116" s="12"/>
    </row>
    <row r="117" spans="1:6" s="5" customFormat="1" ht="120.75" customHeight="1" x14ac:dyDescent="0.25">
      <c r="A117" s="3"/>
      <c r="B117" s="3"/>
      <c r="C117" s="12"/>
      <c r="D117" s="12"/>
      <c r="E117" s="12"/>
      <c r="F117" s="12"/>
    </row>
    <row r="118" spans="1:6" s="5" customFormat="1" ht="120.75" customHeight="1" x14ac:dyDescent="0.25">
      <c r="A118" s="3"/>
      <c r="B118" s="3"/>
      <c r="C118" s="12"/>
      <c r="D118" s="12"/>
      <c r="E118" s="12"/>
      <c r="F118" s="12"/>
    </row>
    <row r="119" spans="1:6" s="5" customFormat="1" ht="120.75" customHeight="1" x14ac:dyDescent="0.25">
      <c r="A119" s="3"/>
      <c r="B119" s="3"/>
      <c r="C119" s="12"/>
      <c r="D119" s="12"/>
      <c r="E119" s="12"/>
      <c r="F119" s="12"/>
    </row>
    <row r="120" spans="1:6" s="5" customFormat="1" ht="120.75" customHeight="1" x14ac:dyDescent="0.25">
      <c r="A120" s="3"/>
      <c r="B120" s="3"/>
      <c r="C120" s="12"/>
      <c r="D120" s="12"/>
      <c r="E120" s="12"/>
      <c r="F120" s="12"/>
    </row>
    <row r="121" spans="1:6" s="5" customFormat="1" ht="120.75" customHeight="1" x14ac:dyDescent="0.25">
      <c r="A121" s="3"/>
      <c r="B121" s="3"/>
      <c r="C121" s="12"/>
      <c r="D121" s="12"/>
      <c r="E121" s="12"/>
      <c r="F121" s="12"/>
    </row>
    <row r="122" spans="1:6" s="5" customFormat="1" ht="120.75" customHeight="1" x14ac:dyDescent="0.25">
      <c r="A122" s="3"/>
      <c r="B122" s="3"/>
      <c r="C122" s="12"/>
      <c r="D122" s="12"/>
      <c r="E122" s="12"/>
      <c r="F122" s="12"/>
    </row>
    <row r="123" spans="1:6" s="5" customFormat="1" ht="120.75" customHeight="1" x14ac:dyDescent="0.25">
      <c r="A123" s="3"/>
      <c r="B123" s="3"/>
      <c r="C123" s="12"/>
      <c r="D123" s="12"/>
      <c r="E123" s="12"/>
      <c r="F123" s="12"/>
    </row>
    <row r="124" spans="1:6" s="5" customFormat="1" ht="120.75" customHeight="1" x14ac:dyDescent="0.25">
      <c r="A124" s="3"/>
      <c r="B124" s="3"/>
      <c r="C124" s="12"/>
      <c r="D124" s="12"/>
      <c r="E124" s="12"/>
      <c r="F124" s="12"/>
    </row>
    <row r="125" spans="1:6" s="5" customFormat="1" ht="120.75" customHeight="1" x14ac:dyDescent="0.25">
      <c r="A125" s="3"/>
      <c r="B125" s="3"/>
      <c r="C125" s="12"/>
      <c r="D125" s="12"/>
      <c r="E125" s="12"/>
      <c r="F125" s="12"/>
    </row>
    <row r="126" spans="1:6" s="5" customFormat="1" ht="120.75" customHeight="1" x14ac:dyDescent="0.25">
      <c r="A126" s="3"/>
      <c r="B126" s="3"/>
      <c r="C126" s="12"/>
      <c r="D126" s="12"/>
      <c r="E126" s="12"/>
      <c r="F126" s="12"/>
    </row>
    <row r="127" spans="1:6" s="5" customFormat="1" ht="120.75" customHeight="1" x14ac:dyDescent="0.25">
      <c r="A127" s="3"/>
      <c r="B127" s="3"/>
      <c r="C127" s="12"/>
      <c r="D127" s="12"/>
      <c r="E127" s="12"/>
      <c r="F127" s="12"/>
    </row>
    <row r="128" spans="1:6" s="5" customFormat="1" ht="120.75" customHeight="1" x14ac:dyDescent="0.25">
      <c r="A128" s="3"/>
      <c r="B128" s="3"/>
      <c r="C128" s="12"/>
      <c r="D128" s="12"/>
      <c r="E128" s="12"/>
      <c r="F128" s="12"/>
    </row>
    <row r="129" spans="1:6" s="5" customFormat="1" ht="120.75" customHeight="1" x14ac:dyDescent="0.25">
      <c r="A129" s="3"/>
      <c r="B129" s="3"/>
      <c r="C129" s="12"/>
      <c r="D129" s="12"/>
      <c r="E129" s="12"/>
      <c r="F129" s="12"/>
    </row>
    <row r="130" spans="1:6" s="5" customFormat="1" ht="120.75" customHeight="1" x14ac:dyDescent="0.25">
      <c r="A130" s="3"/>
      <c r="B130" s="3"/>
      <c r="C130" s="12"/>
      <c r="D130" s="12"/>
      <c r="E130" s="12"/>
      <c r="F130" s="12"/>
    </row>
    <row r="131" spans="1:6" s="5" customFormat="1" ht="120.75" customHeight="1" x14ac:dyDescent="0.25">
      <c r="A131" s="3"/>
      <c r="B131" s="3"/>
      <c r="C131" s="12"/>
      <c r="D131" s="12"/>
      <c r="E131" s="12"/>
      <c r="F131" s="12"/>
    </row>
    <row r="132" spans="1:6" s="5" customFormat="1" ht="120.75" customHeight="1" x14ac:dyDescent="0.25">
      <c r="A132" s="3"/>
      <c r="B132" s="3"/>
      <c r="C132" s="12"/>
      <c r="D132" s="12"/>
      <c r="E132" s="12"/>
      <c r="F132" s="12"/>
    </row>
    <row r="133" spans="1:6" s="5" customFormat="1" ht="120.75" customHeight="1" x14ac:dyDescent="0.25">
      <c r="A133" s="3"/>
      <c r="B133" s="3"/>
      <c r="C133" s="12"/>
      <c r="D133" s="12"/>
      <c r="E133" s="12"/>
      <c r="F133" s="12"/>
    </row>
    <row r="134" spans="1:6" s="5" customFormat="1" ht="120.75" customHeight="1" x14ac:dyDescent="0.25">
      <c r="A134" s="3"/>
      <c r="B134" s="3"/>
      <c r="C134" s="12"/>
      <c r="D134" s="12"/>
      <c r="E134" s="12"/>
      <c r="F134" s="12"/>
    </row>
    <row r="135" spans="1:6" s="5" customFormat="1" ht="120.75" customHeight="1" x14ac:dyDescent="0.25">
      <c r="A135" s="3"/>
      <c r="B135" s="3"/>
      <c r="C135" s="12"/>
      <c r="D135" s="12"/>
      <c r="E135" s="12"/>
      <c r="F135" s="12"/>
    </row>
    <row r="136" spans="1:6" s="5" customFormat="1" ht="120.75" customHeight="1" x14ac:dyDescent="0.25">
      <c r="A136" s="3"/>
      <c r="B136" s="3"/>
      <c r="C136" s="12"/>
      <c r="D136" s="12"/>
      <c r="E136" s="12"/>
      <c r="F136" s="12"/>
    </row>
    <row r="137" spans="1:6" s="5" customFormat="1" ht="120.75" customHeight="1" x14ac:dyDescent="0.25">
      <c r="A137" s="3"/>
      <c r="B137" s="3"/>
      <c r="C137" s="12"/>
      <c r="D137" s="12"/>
      <c r="E137" s="12"/>
      <c r="F137" s="12"/>
    </row>
    <row r="138" spans="1:6" s="5" customFormat="1" ht="120.75" customHeight="1" x14ac:dyDescent="0.25">
      <c r="A138" s="3"/>
      <c r="B138" s="3"/>
      <c r="C138" s="12"/>
      <c r="D138" s="12"/>
      <c r="E138" s="12"/>
      <c r="F138" s="12"/>
    </row>
    <row r="139" spans="1:6" s="5" customFormat="1" ht="120.75" customHeight="1" x14ac:dyDescent="0.25">
      <c r="A139" s="3"/>
      <c r="B139" s="3"/>
      <c r="C139" s="12"/>
      <c r="D139" s="12"/>
      <c r="E139" s="12"/>
      <c r="F139" s="12"/>
    </row>
    <row r="140" spans="1:6" s="5" customFormat="1" ht="120.75" customHeight="1" x14ac:dyDescent="0.25">
      <c r="A140" s="3"/>
      <c r="B140" s="3"/>
      <c r="C140" s="12"/>
      <c r="D140" s="12"/>
      <c r="E140" s="12"/>
      <c r="F140" s="12"/>
    </row>
    <row r="141" spans="1:6" s="5" customFormat="1" ht="120.75" customHeight="1" x14ac:dyDescent="0.25">
      <c r="A141" s="3"/>
      <c r="B141" s="3"/>
      <c r="C141" s="12"/>
      <c r="D141" s="12"/>
      <c r="E141" s="12"/>
      <c r="F141" s="12"/>
    </row>
    <row r="142" spans="1:6" s="5" customFormat="1" ht="120.75" customHeight="1" x14ac:dyDescent="0.25">
      <c r="A142" s="3"/>
      <c r="B142" s="3"/>
      <c r="C142" s="12"/>
      <c r="D142" s="12"/>
      <c r="E142" s="12"/>
      <c r="F142" s="12"/>
    </row>
    <row r="143" spans="1:6" s="5" customFormat="1" ht="120.75" customHeight="1" x14ac:dyDescent="0.25">
      <c r="A143" s="3"/>
      <c r="B143" s="3"/>
      <c r="C143" s="12"/>
      <c r="D143" s="12"/>
      <c r="E143" s="12"/>
      <c r="F143" s="12"/>
    </row>
    <row r="144" spans="1:6" s="5" customFormat="1" ht="120.75" customHeight="1" x14ac:dyDescent="0.25">
      <c r="A144" s="3"/>
      <c r="B144" s="3"/>
      <c r="C144" s="12"/>
      <c r="D144" s="12"/>
      <c r="E144" s="12"/>
      <c r="F144" s="12"/>
    </row>
    <row r="145" spans="1:6" s="5" customFormat="1" ht="120.75" customHeight="1" x14ac:dyDescent="0.25">
      <c r="A145" s="3"/>
      <c r="B145" s="3"/>
      <c r="C145" s="12"/>
      <c r="D145" s="12"/>
      <c r="E145" s="12"/>
      <c r="F145" s="12"/>
    </row>
    <row r="146" spans="1:6" s="5" customFormat="1" ht="120.75" customHeight="1" x14ac:dyDescent="0.25">
      <c r="A146" s="3"/>
      <c r="B146" s="3"/>
      <c r="C146" s="12"/>
      <c r="D146" s="12"/>
      <c r="E146" s="12"/>
      <c r="F146" s="12"/>
    </row>
    <row r="147" spans="1:6" s="5" customFormat="1" ht="120.75" customHeight="1" x14ac:dyDescent="0.25">
      <c r="A147" s="3"/>
      <c r="B147" s="3"/>
      <c r="C147" s="12"/>
      <c r="D147" s="12"/>
      <c r="E147" s="12"/>
      <c r="F147" s="12"/>
    </row>
    <row r="148" spans="1:6" s="5" customFormat="1" ht="120.75" customHeight="1" x14ac:dyDescent="0.25">
      <c r="A148" s="3"/>
      <c r="B148" s="3"/>
      <c r="C148" s="12"/>
      <c r="D148" s="12"/>
      <c r="E148" s="12"/>
      <c r="F148" s="12"/>
    </row>
    <row r="149" spans="1:6" s="5" customFormat="1" ht="120.75" customHeight="1" x14ac:dyDescent="0.25">
      <c r="A149" s="3"/>
      <c r="B149" s="3"/>
      <c r="C149" s="12"/>
      <c r="D149" s="12"/>
      <c r="E149" s="12"/>
      <c r="F149" s="12"/>
    </row>
    <row r="150" spans="1:6" s="5" customFormat="1" ht="120.75" customHeight="1" x14ac:dyDescent="0.25">
      <c r="A150" s="3"/>
      <c r="B150" s="3"/>
      <c r="C150" s="12"/>
      <c r="D150" s="12"/>
      <c r="E150" s="12"/>
      <c r="F150" s="12"/>
    </row>
    <row r="151" spans="1:6" s="5" customFormat="1" ht="120.75" customHeight="1" x14ac:dyDescent="0.25">
      <c r="A151" s="3"/>
      <c r="B151" s="3"/>
      <c r="C151" s="12"/>
      <c r="D151" s="12"/>
      <c r="E151" s="12"/>
      <c r="F151" s="12"/>
    </row>
    <row r="152" spans="1:6" s="5" customFormat="1" ht="120.75" customHeight="1" x14ac:dyDescent="0.25">
      <c r="A152" s="3"/>
      <c r="B152" s="3"/>
      <c r="C152" s="12"/>
      <c r="D152" s="12"/>
      <c r="E152" s="12"/>
      <c r="F152" s="12"/>
    </row>
    <row r="153" spans="1:6" s="5" customFormat="1" ht="120.75" customHeight="1" x14ac:dyDescent="0.25">
      <c r="A153" s="3"/>
      <c r="B153" s="3"/>
      <c r="C153" s="12"/>
      <c r="D153" s="12"/>
      <c r="E153" s="12"/>
      <c r="F153" s="12"/>
    </row>
    <row r="154" spans="1:6" s="5" customFormat="1" ht="120.75" customHeight="1" x14ac:dyDescent="0.25">
      <c r="A154" s="3"/>
      <c r="B154" s="3"/>
      <c r="C154" s="12"/>
      <c r="D154" s="12"/>
      <c r="E154" s="12"/>
      <c r="F154" s="12"/>
    </row>
    <row r="155" spans="1:6" s="5" customFormat="1" ht="120.75" customHeight="1" x14ac:dyDescent="0.25">
      <c r="A155" s="3"/>
      <c r="B155" s="3"/>
      <c r="C155" s="12"/>
      <c r="D155" s="12"/>
      <c r="E155" s="12"/>
      <c r="F155" s="12"/>
    </row>
    <row r="156" spans="1:6" s="5" customFormat="1" ht="120.75" customHeight="1" x14ac:dyDescent="0.25">
      <c r="A156" s="3"/>
      <c r="B156" s="3"/>
      <c r="C156" s="12"/>
      <c r="D156" s="12"/>
      <c r="E156" s="12"/>
      <c r="F156" s="12"/>
    </row>
    <row r="157" spans="1:6" s="5" customFormat="1" ht="120.75" customHeight="1" x14ac:dyDescent="0.25">
      <c r="A157" s="3"/>
      <c r="B157" s="3"/>
      <c r="C157" s="12"/>
      <c r="D157" s="12"/>
      <c r="E157" s="12"/>
      <c r="F157" s="12"/>
    </row>
    <row r="158" spans="1:6" s="5" customFormat="1" ht="120.75" customHeight="1" x14ac:dyDescent="0.25">
      <c r="A158" s="3"/>
      <c r="B158" s="3"/>
      <c r="C158" s="12"/>
      <c r="D158" s="12"/>
      <c r="E158" s="12"/>
      <c r="F158" s="12"/>
    </row>
    <row r="159" spans="1:6" s="5" customFormat="1" ht="111.75" customHeight="1" x14ac:dyDescent="0.25">
      <c r="A159" s="3"/>
      <c r="B159" s="3"/>
      <c r="C159" s="12"/>
      <c r="D159" s="12"/>
      <c r="E159" s="12"/>
      <c r="F159" s="12"/>
    </row>
    <row r="160" spans="1:6" s="5" customFormat="1" ht="111.75" customHeight="1" x14ac:dyDescent="0.25">
      <c r="A160" s="3"/>
      <c r="B160" s="3"/>
      <c r="C160" s="12"/>
      <c r="D160" s="12"/>
      <c r="E160" s="12"/>
      <c r="F160" s="12"/>
    </row>
    <row r="161" spans="1:426" s="5" customFormat="1" ht="111.75" customHeight="1" x14ac:dyDescent="0.25">
      <c r="A161" s="3"/>
      <c r="B161" s="3"/>
      <c r="C161" s="12"/>
      <c r="D161" s="12"/>
      <c r="E161" s="12"/>
      <c r="F161" s="12"/>
    </row>
    <row r="162" spans="1:426" s="5" customFormat="1" ht="99" customHeight="1" x14ac:dyDescent="0.25">
      <c r="A162" s="3"/>
      <c r="B162" s="3"/>
      <c r="C162" s="12"/>
      <c r="D162" s="12"/>
      <c r="E162" s="12"/>
      <c r="F162" s="12"/>
    </row>
    <row r="163" spans="1:426" s="5" customFormat="1" ht="106.5" customHeight="1" x14ac:dyDescent="0.25">
      <c r="A163" s="3"/>
      <c r="B163" s="3"/>
      <c r="C163" s="12"/>
      <c r="D163" s="12"/>
      <c r="E163" s="12"/>
      <c r="F163" s="1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  <c r="IY163" s="1"/>
      <c r="IZ163" s="1"/>
      <c r="JA163" s="1"/>
      <c r="JB163" s="1"/>
      <c r="JC163" s="1"/>
      <c r="JD163" s="1"/>
      <c r="JE163" s="1"/>
      <c r="JF163" s="1"/>
      <c r="JG163" s="1"/>
      <c r="JH163" s="1"/>
      <c r="JI163" s="1"/>
      <c r="JJ163" s="1"/>
      <c r="JK163" s="1"/>
      <c r="JL163" s="1"/>
      <c r="JM163" s="1"/>
      <c r="JN163" s="1"/>
      <c r="JO163" s="1"/>
      <c r="JP163" s="1"/>
      <c r="JQ163" s="1"/>
      <c r="JR163" s="1"/>
      <c r="JS163" s="1"/>
      <c r="JT163" s="1"/>
      <c r="JU163" s="1"/>
      <c r="JV163" s="1"/>
      <c r="JW163" s="1"/>
      <c r="JX163" s="1"/>
      <c r="JY163" s="1"/>
      <c r="JZ163" s="1"/>
      <c r="KA163" s="1"/>
      <c r="KB163" s="1"/>
      <c r="KC163" s="1"/>
      <c r="KD163" s="1"/>
      <c r="KE163" s="1"/>
      <c r="KF163" s="1"/>
      <c r="KG163" s="1"/>
      <c r="KH163" s="1"/>
      <c r="KI163" s="1"/>
      <c r="KJ163" s="1"/>
      <c r="KK163" s="1"/>
      <c r="KL163" s="1"/>
      <c r="KM163" s="1"/>
      <c r="KN163" s="1"/>
      <c r="KO163" s="1"/>
      <c r="KP163" s="1"/>
      <c r="KQ163" s="1"/>
      <c r="KR163" s="1"/>
      <c r="KS163" s="1"/>
      <c r="KT163" s="1"/>
      <c r="KU163" s="1"/>
      <c r="KV163" s="1"/>
      <c r="KW163" s="1"/>
      <c r="KX163" s="1"/>
      <c r="KY163" s="1"/>
      <c r="KZ163" s="1"/>
      <c r="LA163" s="1"/>
      <c r="LB163" s="1"/>
      <c r="LC163" s="1"/>
      <c r="LD163" s="1"/>
      <c r="LE163" s="1"/>
      <c r="LF163" s="1"/>
      <c r="LG163" s="1"/>
      <c r="LH163" s="1"/>
      <c r="LI163" s="1"/>
      <c r="LJ163" s="1"/>
      <c r="LK163" s="1"/>
      <c r="LL163" s="1"/>
      <c r="LM163" s="1"/>
      <c r="LN163" s="1"/>
      <c r="LO163" s="1"/>
      <c r="LP163" s="1"/>
      <c r="LQ163" s="1"/>
      <c r="LR163" s="1"/>
      <c r="LS163" s="1"/>
      <c r="LT163" s="1"/>
      <c r="LU163" s="1"/>
      <c r="LV163" s="1"/>
      <c r="LW163" s="1"/>
      <c r="LX163" s="1"/>
      <c r="LY163" s="1"/>
      <c r="LZ163" s="1"/>
      <c r="MA163" s="1"/>
      <c r="MB163" s="1"/>
      <c r="MC163" s="1"/>
      <c r="MD163" s="1"/>
      <c r="ME163" s="1"/>
      <c r="MF163" s="1"/>
      <c r="MG163" s="1"/>
      <c r="MH163" s="1"/>
      <c r="MI163" s="1"/>
      <c r="MJ163" s="1"/>
      <c r="MK163" s="1"/>
      <c r="ML163" s="1"/>
      <c r="MM163" s="1"/>
      <c r="MN163" s="1"/>
      <c r="MO163" s="1"/>
      <c r="MP163" s="1"/>
      <c r="MQ163" s="1"/>
      <c r="MR163" s="1"/>
      <c r="MS163" s="1"/>
      <c r="MT163" s="1"/>
      <c r="MU163" s="1"/>
      <c r="MV163" s="1"/>
      <c r="MW163" s="1"/>
      <c r="MX163" s="1"/>
      <c r="MY163" s="1"/>
      <c r="MZ163" s="1"/>
      <c r="NA163" s="1"/>
      <c r="NB163" s="1"/>
      <c r="NC163" s="1"/>
      <c r="ND163" s="1"/>
      <c r="NE163" s="1"/>
      <c r="NF163" s="1"/>
      <c r="NG163" s="1"/>
      <c r="NH163" s="1"/>
      <c r="NI163" s="1"/>
      <c r="NJ163" s="1"/>
      <c r="NK163" s="1"/>
      <c r="NL163" s="1"/>
      <c r="NM163" s="1"/>
      <c r="NN163" s="1"/>
      <c r="NO163" s="1"/>
      <c r="NP163" s="1"/>
      <c r="NQ163" s="1"/>
      <c r="NR163" s="1"/>
      <c r="NS163" s="1"/>
      <c r="NT163" s="1"/>
      <c r="NU163" s="1"/>
      <c r="NV163" s="1"/>
      <c r="NW163" s="1"/>
      <c r="NX163" s="1"/>
      <c r="NY163" s="1"/>
      <c r="NZ163" s="1"/>
      <c r="OA163" s="1"/>
      <c r="OB163" s="1"/>
      <c r="OC163" s="1"/>
      <c r="OD163" s="1"/>
      <c r="OE163" s="1"/>
      <c r="OF163" s="1"/>
      <c r="OG163" s="1"/>
      <c r="OH163" s="1"/>
      <c r="OI163" s="1"/>
      <c r="OJ163" s="1"/>
      <c r="OK163" s="1"/>
      <c r="OL163" s="1"/>
      <c r="OM163" s="1"/>
      <c r="ON163" s="1"/>
      <c r="OO163" s="1"/>
      <c r="OP163" s="1"/>
      <c r="OQ163" s="1"/>
      <c r="OR163" s="1"/>
      <c r="OS163" s="1"/>
      <c r="OT163" s="1"/>
      <c r="OU163" s="1"/>
      <c r="OV163" s="1"/>
      <c r="OW163" s="1"/>
      <c r="OX163" s="1"/>
      <c r="OY163" s="1"/>
      <c r="OZ163" s="1"/>
      <c r="PA163" s="1"/>
      <c r="PB163" s="1"/>
      <c r="PC163" s="1"/>
      <c r="PD163" s="1"/>
      <c r="PE163" s="1"/>
      <c r="PF163" s="1"/>
      <c r="PG163" s="1"/>
      <c r="PH163" s="1"/>
      <c r="PI163" s="1"/>
      <c r="PJ163" s="1"/>
    </row>
    <row r="164" spans="1:426" ht="21" customHeight="1" x14ac:dyDescent="0.25"/>
    <row r="185" spans="1:15120" s="18" customFormat="1" ht="14.45" customHeight="1" x14ac:dyDescent="0.25">
      <c r="A185" s="3"/>
      <c r="B185" s="3"/>
      <c r="C185" s="12"/>
      <c r="D185" s="12"/>
      <c r="E185" s="12"/>
      <c r="F185" s="1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  <c r="IY185" s="1"/>
      <c r="IZ185" s="1"/>
      <c r="JA185" s="1"/>
      <c r="JB185" s="1"/>
      <c r="JC185" s="1"/>
      <c r="JD185" s="1"/>
      <c r="JE185" s="1"/>
      <c r="JF185" s="1"/>
      <c r="JG185" s="1"/>
      <c r="JH185" s="1"/>
      <c r="JI185" s="1"/>
      <c r="JJ185" s="1"/>
      <c r="JK185" s="1"/>
      <c r="JL185" s="1"/>
      <c r="JM185" s="1"/>
      <c r="JN185" s="1"/>
      <c r="JO185" s="1"/>
      <c r="JP185" s="1"/>
      <c r="JQ185" s="1"/>
      <c r="JR185" s="1"/>
      <c r="JS185" s="1"/>
      <c r="JT185" s="1"/>
      <c r="JU185" s="1"/>
      <c r="JV185" s="1"/>
      <c r="JW185" s="1"/>
      <c r="JX185" s="1"/>
      <c r="JY185" s="1"/>
      <c r="JZ185" s="1"/>
      <c r="KA185" s="1"/>
      <c r="KB185" s="1"/>
      <c r="KC185" s="1"/>
      <c r="KD185" s="1"/>
      <c r="KE185" s="1"/>
      <c r="KF185" s="1"/>
      <c r="KG185" s="1"/>
      <c r="KH185" s="1"/>
      <c r="KI185" s="1"/>
      <c r="KJ185" s="1"/>
      <c r="KK185" s="1"/>
      <c r="KL185" s="1"/>
      <c r="KM185" s="1"/>
      <c r="KN185" s="1"/>
      <c r="KO185" s="1"/>
      <c r="KP185" s="1"/>
      <c r="KQ185" s="1"/>
      <c r="KR185" s="1"/>
      <c r="KS185" s="1"/>
      <c r="KT185" s="1"/>
      <c r="KU185" s="1"/>
      <c r="KV185" s="1"/>
      <c r="KW185" s="1"/>
      <c r="KX185" s="1"/>
      <c r="KY185" s="1"/>
      <c r="KZ185" s="1"/>
      <c r="LA185" s="1"/>
      <c r="LB185" s="1"/>
      <c r="LC185" s="1"/>
      <c r="LD185" s="1"/>
      <c r="LE185" s="1"/>
      <c r="LF185" s="1"/>
      <c r="LG185" s="1"/>
      <c r="LH185" s="1"/>
      <c r="LI185" s="1"/>
      <c r="LJ185" s="1"/>
      <c r="LK185" s="1"/>
      <c r="LL185" s="1"/>
      <c r="LM185" s="1"/>
      <c r="LN185" s="1"/>
      <c r="LO185" s="1"/>
      <c r="LP185" s="1"/>
      <c r="LQ185" s="1"/>
      <c r="LR185" s="1"/>
      <c r="LS185" s="1"/>
      <c r="LT185" s="1"/>
      <c r="LU185" s="1"/>
      <c r="LV185" s="1"/>
      <c r="LW185" s="1"/>
      <c r="LX185" s="1"/>
      <c r="LY185" s="1"/>
      <c r="LZ185" s="1"/>
      <c r="MA185" s="1"/>
      <c r="MB185" s="1"/>
      <c r="MC185" s="1"/>
      <c r="MD185" s="1"/>
      <c r="ME185" s="1"/>
      <c r="MF185" s="1"/>
      <c r="MG185" s="1"/>
      <c r="MH185" s="1"/>
      <c r="MI185" s="1"/>
      <c r="MJ185" s="1"/>
      <c r="MK185" s="1"/>
      <c r="ML185" s="1"/>
      <c r="MM185" s="1"/>
      <c r="MN185" s="1"/>
      <c r="MO185" s="1"/>
      <c r="MP185" s="1"/>
      <c r="MQ185" s="1"/>
      <c r="MR185" s="1"/>
      <c r="MS185" s="1"/>
      <c r="MT185" s="1"/>
      <c r="MU185" s="1"/>
      <c r="MV185" s="1"/>
      <c r="MW185" s="1"/>
      <c r="MX185" s="1"/>
      <c r="MY185" s="1"/>
      <c r="MZ185" s="1"/>
      <c r="NA185" s="1"/>
      <c r="NB185" s="1"/>
      <c r="NC185" s="1"/>
      <c r="ND185" s="1"/>
      <c r="NE185" s="1"/>
      <c r="NF185" s="1"/>
      <c r="NG185" s="1"/>
      <c r="NH185" s="1"/>
      <c r="NI185" s="1"/>
      <c r="NJ185" s="1"/>
      <c r="NK185" s="1"/>
      <c r="NL185" s="1"/>
      <c r="NM185" s="1"/>
      <c r="NN185" s="1"/>
      <c r="NO185" s="1"/>
      <c r="NP185" s="1"/>
      <c r="NQ185" s="1"/>
      <c r="NR185" s="1"/>
      <c r="NS185" s="1"/>
      <c r="NT185" s="1"/>
      <c r="NU185" s="1"/>
      <c r="NV185" s="1"/>
      <c r="NW185" s="1"/>
      <c r="NX185" s="1"/>
      <c r="NY185" s="1"/>
      <c r="NZ185" s="1"/>
      <c r="OA185" s="1"/>
      <c r="OB185" s="1"/>
      <c r="OC185" s="1"/>
      <c r="OD185" s="1"/>
      <c r="OE185" s="1"/>
      <c r="OF185" s="1"/>
      <c r="OG185" s="1"/>
      <c r="OH185" s="1"/>
      <c r="OI185" s="1"/>
      <c r="OJ185" s="1"/>
      <c r="OK185" s="1"/>
      <c r="OL185" s="1"/>
      <c r="OM185" s="1"/>
      <c r="ON185" s="1"/>
      <c r="OO185" s="1"/>
      <c r="OP185" s="1"/>
      <c r="OQ185" s="1"/>
      <c r="OR185" s="1"/>
      <c r="OS185" s="1"/>
      <c r="OT185" s="1"/>
      <c r="OU185" s="1"/>
      <c r="OV185" s="1"/>
      <c r="OW185" s="1"/>
      <c r="OX185" s="1"/>
      <c r="OY185" s="1"/>
      <c r="OZ185" s="1"/>
      <c r="PA185" s="1"/>
      <c r="PB185" s="1"/>
      <c r="PC185" s="1"/>
      <c r="PD185" s="1"/>
      <c r="PE185" s="1"/>
      <c r="PF185" s="1"/>
      <c r="PG185" s="1"/>
      <c r="PH185" s="1"/>
      <c r="PI185" s="1"/>
      <c r="PJ185" s="1"/>
      <c r="PK185" s="1"/>
      <c r="PL185" s="1"/>
      <c r="PM185" s="1"/>
      <c r="PN185" s="1"/>
      <c r="PO185" s="1"/>
      <c r="PP185" s="1"/>
      <c r="PQ185" s="1"/>
      <c r="PR185" s="1"/>
      <c r="PS185" s="1"/>
      <c r="PT185" s="1"/>
      <c r="PU185" s="1"/>
      <c r="PV185" s="1"/>
      <c r="PW185" s="1"/>
      <c r="PX185" s="1"/>
      <c r="PY185" s="1"/>
      <c r="PZ185" s="1"/>
      <c r="QA185" s="1"/>
      <c r="QB185" s="1"/>
      <c r="QC185" s="1"/>
      <c r="QD185" s="1"/>
      <c r="QE185" s="1"/>
      <c r="QF185" s="1"/>
      <c r="QG185" s="1"/>
      <c r="QH185" s="1"/>
      <c r="QI185" s="1"/>
      <c r="QJ185" s="1"/>
      <c r="QK185" s="1"/>
      <c r="QL185" s="1"/>
      <c r="QM185" s="1"/>
      <c r="QN185" s="1"/>
      <c r="QO185" s="1"/>
      <c r="QP185" s="1"/>
      <c r="QQ185" s="1"/>
      <c r="QR185" s="1"/>
      <c r="QS185" s="1"/>
      <c r="QT185" s="1"/>
      <c r="QU185" s="1"/>
      <c r="QV185" s="1"/>
      <c r="QW185" s="1"/>
      <c r="QX185" s="1"/>
      <c r="QY185" s="1"/>
      <c r="QZ185" s="1"/>
      <c r="RA185" s="1"/>
      <c r="RB185" s="1"/>
      <c r="RC185" s="1"/>
      <c r="RD185" s="1"/>
      <c r="RE185" s="1"/>
      <c r="RF185" s="1"/>
      <c r="RG185" s="1"/>
      <c r="RH185" s="1"/>
      <c r="RI185" s="1"/>
      <c r="RJ185" s="1"/>
      <c r="RK185" s="1"/>
      <c r="RL185" s="1"/>
      <c r="RM185" s="1"/>
      <c r="RN185" s="1"/>
      <c r="RO185" s="1"/>
      <c r="RP185" s="1"/>
      <c r="RQ185" s="1"/>
      <c r="RR185" s="1"/>
      <c r="RS185" s="1"/>
      <c r="RT185" s="1"/>
      <c r="RU185" s="1"/>
      <c r="RV185" s="1"/>
      <c r="RW185" s="1"/>
      <c r="RX185" s="1"/>
      <c r="RY185" s="1"/>
      <c r="RZ185" s="1"/>
      <c r="SA185" s="1"/>
      <c r="SB185" s="1"/>
      <c r="SC185" s="1"/>
      <c r="SD185" s="1"/>
      <c r="SE185" s="1"/>
      <c r="SF185" s="1"/>
      <c r="SG185" s="1"/>
      <c r="SH185" s="1"/>
      <c r="SI185" s="1"/>
      <c r="SJ185" s="1"/>
      <c r="SK185" s="1"/>
      <c r="SL185" s="1"/>
      <c r="SM185" s="1"/>
      <c r="SN185" s="1"/>
      <c r="SO185" s="1"/>
      <c r="SP185" s="1"/>
      <c r="SQ185" s="1"/>
      <c r="SR185" s="1"/>
      <c r="SS185" s="1"/>
      <c r="ST185" s="1"/>
      <c r="SU185" s="1"/>
      <c r="SV185" s="1"/>
      <c r="SW185" s="1"/>
      <c r="SX185" s="1"/>
      <c r="SY185" s="1"/>
      <c r="SZ185" s="1"/>
      <c r="TA185" s="1"/>
      <c r="TB185" s="1"/>
      <c r="TC185" s="1"/>
      <c r="TD185" s="1"/>
      <c r="TE185" s="1"/>
      <c r="TF185" s="1"/>
      <c r="TG185" s="1"/>
      <c r="TH185" s="1"/>
      <c r="TI185" s="1"/>
      <c r="TJ185" s="1"/>
      <c r="TK185" s="1"/>
      <c r="TL185" s="1"/>
      <c r="TM185" s="1"/>
      <c r="TN185" s="1"/>
      <c r="TO185" s="1"/>
      <c r="TP185" s="1"/>
      <c r="TQ185" s="1"/>
      <c r="TR185" s="1"/>
      <c r="TS185" s="1"/>
      <c r="TT185" s="1"/>
      <c r="TU185" s="1"/>
      <c r="TV185" s="1"/>
      <c r="TW185" s="1"/>
      <c r="TX185" s="1"/>
      <c r="TY185" s="1"/>
      <c r="TZ185" s="1"/>
      <c r="UA185" s="1"/>
      <c r="UB185" s="1"/>
      <c r="UC185" s="1"/>
      <c r="UD185" s="1"/>
      <c r="UE185" s="1"/>
      <c r="UF185" s="1"/>
      <c r="UG185" s="1"/>
      <c r="UH185" s="1"/>
      <c r="UI185" s="1"/>
      <c r="UJ185" s="1"/>
      <c r="UK185" s="1"/>
      <c r="UL185" s="1"/>
      <c r="UM185" s="1"/>
      <c r="UN185" s="1"/>
      <c r="UO185" s="1"/>
      <c r="UP185" s="1"/>
      <c r="UQ185" s="1"/>
      <c r="UR185" s="1"/>
      <c r="US185" s="1"/>
      <c r="UT185" s="1"/>
      <c r="UU185" s="1"/>
      <c r="UV185" s="1"/>
      <c r="UW185" s="1"/>
      <c r="UX185" s="1"/>
      <c r="UY185" s="1"/>
      <c r="UZ185" s="1"/>
      <c r="VA185" s="1"/>
      <c r="VB185" s="1"/>
      <c r="VC185" s="1"/>
      <c r="VD185" s="1"/>
      <c r="VE185" s="1"/>
      <c r="VF185" s="1"/>
      <c r="VG185" s="1"/>
      <c r="VH185" s="1"/>
      <c r="VI185" s="1"/>
      <c r="VJ185" s="1"/>
      <c r="VK185" s="1"/>
      <c r="VL185" s="1"/>
      <c r="VM185" s="1"/>
      <c r="VN185" s="1"/>
      <c r="VO185" s="1"/>
      <c r="VP185" s="1"/>
      <c r="VQ185" s="1"/>
      <c r="VR185" s="1"/>
      <c r="VS185" s="1"/>
      <c r="VT185" s="1"/>
      <c r="VU185" s="1"/>
      <c r="VV185" s="1"/>
      <c r="VW185" s="1"/>
      <c r="VX185" s="1"/>
      <c r="VY185" s="1"/>
      <c r="VZ185" s="1"/>
      <c r="WA185" s="1"/>
      <c r="WB185" s="1"/>
      <c r="WC185" s="1"/>
      <c r="WD185" s="1"/>
      <c r="WE185" s="1"/>
      <c r="WF185" s="1"/>
      <c r="WG185" s="1"/>
      <c r="WH185" s="1"/>
      <c r="WI185" s="1"/>
      <c r="WJ185" s="1"/>
      <c r="WK185" s="1"/>
      <c r="WL185" s="1"/>
      <c r="WM185" s="1"/>
      <c r="WN185" s="1"/>
      <c r="WO185" s="1"/>
      <c r="WP185" s="1"/>
      <c r="WQ185" s="1"/>
      <c r="WR185" s="1"/>
      <c r="WS185" s="1"/>
      <c r="WT185" s="1"/>
      <c r="WU185" s="1"/>
      <c r="WV185" s="1"/>
      <c r="WW185" s="1"/>
      <c r="WX185" s="1"/>
      <c r="WY185" s="1"/>
      <c r="WZ185" s="1"/>
      <c r="XA185" s="1"/>
      <c r="XB185" s="1"/>
      <c r="XC185" s="1"/>
      <c r="XD185" s="1"/>
      <c r="XE185" s="1"/>
      <c r="XF185" s="1"/>
      <c r="XG185" s="1"/>
      <c r="XH185" s="1"/>
      <c r="XI185" s="1"/>
      <c r="XJ185" s="1"/>
      <c r="XK185" s="1"/>
      <c r="XL185" s="1"/>
      <c r="XM185" s="1"/>
      <c r="XN185" s="1"/>
      <c r="XO185" s="1"/>
      <c r="XP185" s="1"/>
      <c r="XQ185" s="1"/>
      <c r="XR185" s="1"/>
      <c r="XS185" s="1"/>
      <c r="XT185" s="1"/>
      <c r="XU185" s="1"/>
      <c r="XV185" s="1"/>
      <c r="XW185" s="1"/>
      <c r="XX185" s="1"/>
      <c r="XY185" s="1"/>
      <c r="XZ185" s="1"/>
      <c r="YA185" s="1"/>
      <c r="YB185" s="1"/>
      <c r="YC185" s="1"/>
      <c r="YD185" s="1"/>
      <c r="YE185" s="1"/>
      <c r="YF185" s="1"/>
      <c r="YG185" s="1"/>
      <c r="YH185" s="1"/>
      <c r="YI185" s="1"/>
      <c r="YJ185" s="1"/>
      <c r="YK185" s="1"/>
      <c r="YL185" s="1"/>
      <c r="YM185" s="1"/>
      <c r="YN185" s="1"/>
      <c r="YO185" s="1"/>
      <c r="YP185" s="1"/>
      <c r="YQ185" s="1"/>
      <c r="YR185" s="1"/>
      <c r="YS185" s="1"/>
      <c r="YT185" s="1"/>
      <c r="YU185" s="1"/>
      <c r="YV185" s="1"/>
      <c r="YW185" s="1"/>
      <c r="YX185" s="1"/>
      <c r="YY185" s="1"/>
      <c r="YZ185" s="1"/>
      <c r="ZA185" s="1"/>
      <c r="ZB185" s="1"/>
      <c r="ZC185" s="1"/>
      <c r="ZD185" s="1"/>
      <c r="ZE185" s="1"/>
      <c r="ZF185" s="1"/>
      <c r="ZG185" s="1"/>
      <c r="ZH185" s="1"/>
      <c r="ZI185" s="1"/>
      <c r="ZJ185" s="1"/>
      <c r="ZK185" s="1"/>
      <c r="ZL185" s="1"/>
      <c r="ZM185" s="1"/>
      <c r="ZN185" s="1"/>
      <c r="ZO185" s="1"/>
      <c r="ZP185" s="1"/>
      <c r="ZQ185" s="1"/>
      <c r="ZR185" s="1"/>
      <c r="ZS185" s="1"/>
      <c r="ZT185" s="1"/>
      <c r="ZU185" s="1"/>
      <c r="ZV185" s="1"/>
      <c r="ZW185" s="1"/>
      <c r="ZX185" s="1"/>
      <c r="ZY185" s="1"/>
      <c r="ZZ185" s="1"/>
      <c r="AAA185" s="1"/>
      <c r="AAB185" s="1"/>
      <c r="AAC185" s="1"/>
      <c r="AAD185" s="1"/>
      <c r="AAE185" s="1"/>
      <c r="AAF185" s="1"/>
      <c r="AAG185" s="1"/>
      <c r="AAH185" s="1"/>
      <c r="AAI185" s="1"/>
      <c r="AAJ185" s="1"/>
      <c r="AAK185" s="1"/>
      <c r="AAL185" s="1"/>
      <c r="AAM185" s="1"/>
      <c r="AAN185" s="1"/>
      <c r="AAO185" s="1"/>
      <c r="AAP185" s="1"/>
      <c r="AAQ185" s="1"/>
      <c r="AAR185" s="1"/>
      <c r="AAS185" s="1"/>
      <c r="AAT185" s="1"/>
      <c r="AAU185" s="1"/>
      <c r="AAV185" s="1"/>
      <c r="AAW185" s="1"/>
      <c r="AAX185" s="1"/>
      <c r="AAY185" s="1"/>
      <c r="AAZ185" s="1"/>
      <c r="ABA185" s="1"/>
      <c r="ABB185" s="1"/>
      <c r="ABC185" s="1"/>
      <c r="ABD185" s="1"/>
      <c r="ABE185" s="1"/>
      <c r="ABF185" s="1"/>
      <c r="ABG185" s="1"/>
      <c r="ABH185" s="1"/>
      <c r="ABI185" s="1"/>
      <c r="ABJ185" s="1"/>
      <c r="ABK185" s="1"/>
      <c r="ABL185" s="1"/>
      <c r="ABM185" s="1"/>
      <c r="ABN185" s="1"/>
      <c r="ABO185" s="1"/>
      <c r="ABP185" s="1"/>
      <c r="ABQ185" s="1"/>
      <c r="ABR185" s="1"/>
      <c r="ABS185" s="1"/>
      <c r="ABT185" s="1"/>
      <c r="ABU185" s="1"/>
      <c r="ABV185" s="1"/>
      <c r="ABW185" s="1"/>
      <c r="ABX185" s="1"/>
      <c r="ABY185" s="1"/>
      <c r="ABZ185" s="1"/>
      <c r="ACA185" s="1"/>
      <c r="ACB185" s="1"/>
      <c r="ACC185" s="1"/>
      <c r="ACD185" s="1"/>
      <c r="ACE185" s="1"/>
      <c r="ACF185" s="1"/>
      <c r="ACG185" s="1"/>
      <c r="ACH185" s="1"/>
      <c r="ACI185" s="1"/>
      <c r="ACJ185" s="1"/>
      <c r="ACK185" s="1"/>
      <c r="ACL185" s="1"/>
      <c r="ACM185" s="1"/>
      <c r="ACN185" s="1"/>
      <c r="ACO185" s="1"/>
      <c r="ACP185" s="1"/>
      <c r="ACQ185" s="1"/>
      <c r="ACR185" s="1"/>
      <c r="ACS185" s="1"/>
      <c r="ACT185" s="1"/>
      <c r="ACU185" s="1"/>
      <c r="ACV185" s="1"/>
      <c r="ACW185" s="1"/>
      <c r="ACX185" s="1"/>
      <c r="ACY185" s="1"/>
      <c r="ACZ185" s="1"/>
      <c r="ADA185" s="1"/>
      <c r="ADB185" s="1"/>
      <c r="ADC185" s="1"/>
      <c r="ADD185" s="1"/>
      <c r="ADE185" s="1"/>
      <c r="ADF185" s="1"/>
      <c r="ADG185" s="1"/>
      <c r="ADH185" s="1"/>
      <c r="ADI185" s="1"/>
      <c r="ADJ185" s="1"/>
      <c r="ADK185" s="1"/>
      <c r="ADL185" s="1"/>
      <c r="ADM185" s="1"/>
      <c r="ADN185" s="1"/>
      <c r="ADO185" s="1"/>
      <c r="ADP185" s="1"/>
      <c r="ADQ185" s="1"/>
      <c r="ADR185" s="1"/>
      <c r="ADS185" s="1"/>
      <c r="ADT185" s="1"/>
      <c r="ADU185" s="1"/>
      <c r="ADV185" s="1"/>
      <c r="ADW185" s="1"/>
      <c r="ADX185" s="1"/>
      <c r="ADY185" s="1"/>
      <c r="ADZ185" s="1"/>
      <c r="AEA185" s="1"/>
      <c r="AEB185" s="1"/>
      <c r="AEC185" s="1"/>
      <c r="AED185" s="1"/>
      <c r="AEE185" s="1"/>
      <c r="AEF185" s="1"/>
      <c r="AEG185" s="1"/>
      <c r="AEH185" s="1"/>
      <c r="AEI185" s="1"/>
      <c r="AEJ185" s="1"/>
      <c r="AEK185" s="1"/>
      <c r="AEL185" s="1"/>
      <c r="AEM185" s="1"/>
      <c r="AEN185" s="1"/>
      <c r="AEO185" s="1"/>
      <c r="AEP185" s="1"/>
      <c r="AEQ185" s="1"/>
      <c r="AER185" s="1"/>
      <c r="AES185" s="1"/>
      <c r="AET185" s="1"/>
      <c r="AEU185" s="1"/>
      <c r="AEV185" s="1"/>
      <c r="AEW185" s="1"/>
      <c r="AEX185" s="1"/>
      <c r="AEY185" s="1"/>
      <c r="AEZ185" s="1"/>
      <c r="AFA185" s="1"/>
      <c r="AFB185" s="1"/>
      <c r="AFC185" s="1"/>
      <c r="AFD185" s="1"/>
      <c r="AFE185" s="1"/>
      <c r="AFF185" s="1"/>
      <c r="AFG185" s="1"/>
      <c r="AFH185" s="1"/>
      <c r="AFI185" s="1"/>
      <c r="AFJ185" s="1"/>
      <c r="AFK185" s="1"/>
      <c r="AFL185" s="1"/>
      <c r="AFM185" s="1"/>
      <c r="AFN185" s="1"/>
      <c r="AFO185" s="1"/>
      <c r="AFP185" s="1"/>
      <c r="AFQ185" s="1"/>
      <c r="AFR185" s="1"/>
      <c r="AFS185" s="1"/>
      <c r="AFT185" s="1"/>
      <c r="AFU185" s="1"/>
      <c r="AFV185" s="1"/>
      <c r="AFW185" s="1"/>
      <c r="AFX185" s="1"/>
      <c r="AFY185" s="1"/>
      <c r="AFZ185" s="1"/>
      <c r="AGA185" s="1"/>
      <c r="AGB185" s="1"/>
      <c r="AGC185" s="1"/>
      <c r="AGD185" s="1"/>
      <c r="AGE185" s="1"/>
      <c r="AGF185" s="1"/>
      <c r="AGG185" s="1"/>
      <c r="AGH185" s="1"/>
      <c r="AGI185" s="1"/>
      <c r="AGJ185" s="1"/>
      <c r="AGK185" s="1"/>
      <c r="AGL185" s="1"/>
      <c r="AGM185" s="1"/>
      <c r="AGN185" s="1"/>
      <c r="AGO185" s="1"/>
      <c r="AGP185" s="1"/>
      <c r="AGQ185" s="1"/>
      <c r="AGR185" s="1"/>
      <c r="AGS185" s="1"/>
      <c r="AGT185" s="1"/>
      <c r="AGU185" s="1"/>
      <c r="AGV185" s="1"/>
      <c r="AGW185" s="1"/>
      <c r="AGX185" s="1"/>
      <c r="AGY185" s="1"/>
      <c r="AGZ185" s="1"/>
      <c r="AHA185" s="1"/>
      <c r="AHB185" s="1"/>
      <c r="AHC185" s="1"/>
      <c r="AHD185" s="1"/>
      <c r="AHE185" s="1"/>
      <c r="AHF185" s="1"/>
      <c r="AHG185" s="1"/>
      <c r="AHH185" s="1"/>
      <c r="AHI185" s="1"/>
      <c r="AHJ185" s="1"/>
      <c r="AHK185" s="1"/>
      <c r="AHL185" s="1"/>
      <c r="AHM185" s="1"/>
      <c r="AHN185" s="1"/>
      <c r="AHO185" s="1"/>
      <c r="AHP185" s="1"/>
      <c r="AHQ185" s="1"/>
      <c r="AHR185" s="1"/>
      <c r="AHS185" s="1"/>
      <c r="AHT185" s="1"/>
      <c r="AHU185" s="1"/>
      <c r="AHV185" s="1"/>
      <c r="AHW185" s="1"/>
      <c r="AHX185" s="1"/>
      <c r="AHY185" s="1"/>
      <c r="AHZ185" s="1"/>
      <c r="AIA185" s="1"/>
      <c r="AIB185" s="1"/>
      <c r="AIC185" s="1"/>
      <c r="AID185" s="1"/>
      <c r="AIE185" s="1"/>
      <c r="AIF185" s="1"/>
      <c r="AIG185" s="1"/>
      <c r="AIH185" s="1"/>
      <c r="AII185" s="1"/>
      <c r="AIJ185" s="1"/>
      <c r="AIK185" s="1"/>
      <c r="AIL185" s="1"/>
      <c r="AIM185" s="1"/>
      <c r="AIN185" s="1"/>
      <c r="AIO185" s="1"/>
      <c r="AIP185" s="1"/>
      <c r="AIQ185" s="1"/>
      <c r="AIR185" s="1"/>
      <c r="AIS185" s="1"/>
      <c r="AIT185" s="1"/>
      <c r="AIU185" s="1"/>
      <c r="AIV185" s="1"/>
      <c r="AIW185" s="1"/>
      <c r="AIX185" s="1"/>
      <c r="AIY185" s="1"/>
      <c r="AIZ185" s="1"/>
      <c r="AJA185" s="1"/>
      <c r="AJB185" s="1"/>
      <c r="AJC185" s="1"/>
      <c r="AJD185" s="1"/>
      <c r="AJE185" s="1"/>
      <c r="AJF185" s="1"/>
      <c r="AJG185" s="1"/>
      <c r="AJH185" s="1"/>
      <c r="AJI185" s="1"/>
      <c r="AJJ185" s="1"/>
      <c r="AJK185" s="1"/>
      <c r="AJL185" s="1"/>
      <c r="AJM185" s="1"/>
      <c r="AJN185" s="1"/>
      <c r="AJO185" s="1"/>
      <c r="AJP185" s="1"/>
      <c r="AJQ185" s="1"/>
      <c r="AJR185" s="1"/>
      <c r="AJS185" s="1"/>
      <c r="AJT185" s="1"/>
      <c r="AJU185" s="1"/>
      <c r="AJV185" s="1"/>
      <c r="AJW185" s="1"/>
      <c r="AJX185" s="1"/>
      <c r="AJY185" s="1"/>
      <c r="AJZ185" s="1"/>
      <c r="AKA185" s="1"/>
      <c r="AKB185" s="1"/>
      <c r="AKC185" s="1"/>
      <c r="AKD185" s="1"/>
      <c r="AKE185" s="1"/>
      <c r="AKF185" s="1"/>
      <c r="AKG185" s="1"/>
      <c r="AKH185" s="1"/>
      <c r="AKI185" s="1"/>
      <c r="AKJ185" s="1"/>
      <c r="AKK185" s="1"/>
      <c r="AKL185" s="1"/>
      <c r="AKM185" s="1"/>
      <c r="AKN185" s="1"/>
      <c r="AKO185" s="1"/>
      <c r="AKP185" s="1"/>
      <c r="AKQ185" s="1"/>
      <c r="AKR185" s="1"/>
      <c r="AKS185" s="1"/>
      <c r="AKT185" s="1"/>
      <c r="AKU185" s="1"/>
      <c r="AKV185" s="1"/>
      <c r="AKW185" s="1"/>
      <c r="AKX185" s="1"/>
      <c r="AKY185" s="1"/>
      <c r="AKZ185" s="1"/>
      <c r="ALA185" s="1"/>
      <c r="ALB185" s="1"/>
      <c r="ALC185" s="1"/>
      <c r="ALD185" s="1"/>
      <c r="ALE185" s="1"/>
      <c r="ALF185" s="1"/>
      <c r="ALG185" s="1"/>
      <c r="ALH185" s="1"/>
      <c r="ALI185" s="1"/>
      <c r="ALJ185" s="1"/>
      <c r="ALK185" s="1"/>
      <c r="ALL185" s="1"/>
      <c r="ALM185" s="1"/>
      <c r="ALN185" s="1"/>
      <c r="ALO185" s="1"/>
      <c r="ALP185" s="1"/>
      <c r="ALQ185" s="1"/>
      <c r="ALR185" s="1"/>
      <c r="ALS185" s="1"/>
      <c r="ALT185" s="1"/>
      <c r="ALU185" s="1"/>
      <c r="ALV185" s="1"/>
      <c r="ALW185" s="1"/>
      <c r="ALX185" s="1"/>
      <c r="ALY185" s="1"/>
      <c r="ALZ185" s="1"/>
      <c r="AMA185" s="1"/>
      <c r="AMB185" s="1"/>
      <c r="AMC185" s="1"/>
      <c r="AMD185" s="1"/>
      <c r="AME185" s="1"/>
      <c r="AMF185" s="1"/>
      <c r="AMG185" s="1"/>
      <c r="AMH185" s="1"/>
      <c r="AMI185" s="1"/>
      <c r="AMJ185" s="1"/>
      <c r="AMK185" s="1"/>
      <c r="AML185" s="1"/>
      <c r="AMM185" s="1"/>
      <c r="AMN185" s="1"/>
      <c r="AMO185" s="1"/>
      <c r="AMP185" s="1"/>
      <c r="AMQ185" s="1"/>
      <c r="AMR185" s="1"/>
      <c r="AMS185" s="1"/>
      <c r="AMT185" s="1"/>
      <c r="AMU185" s="1"/>
      <c r="AMV185" s="1"/>
      <c r="AMW185" s="1"/>
      <c r="AMX185" s="1"/>
      <c r="AMY185" s="1"/>
      <c r="AMZ185" s="1"/>
      <c r="ANA185" s="1"/>
      <c r="ANB185" s="1"/>
      <c r="ANC185" s="1"/>
      <c r="AND185" s="1"/>
      <c r="ANE185" s="1"/>
      <c r="ANF185" s="1"/>
      <c r="ANG185" s="1"/>
      <c r="ANH185" s="1"/>
      <c r="ANI185" s="1"/>
      <c r="ANJ185" s="1"/>
      <c r="ANK185" s="1"/>
      <c r="ANL185" s="1"/>
      <c r="ANM185" s="1"/>
      <c r="ANN185" s="1"/>
      <c r="ANO185" s="1"/>
      <c r="ANP185" s="1"/>
      <c r="ANQ185" s="1"/>
      <c r="ANR185" s="1"/>
      <c r="ANS185" s="1"/>
      <c r="ANT185" s="1"/>
      <c r="ANU185" s="1"/>
      <c r="ANV185" s="1"/>
      <c r="ANW185" s="1"/>
      <c r="ANX185" s="1"/>
      <c r="ANY185" s="1"/>
      <c r="ANZ185" s="1"/>
      <c r="AOA185" s="1"/>
      <c r="AOB185" s="1"/>
      <c r="AOC185" s="1"/>
      <c r="AOD185" s="1"/>
      <c r="AOE185" s="1"/>
      <c r="AOF185" s="1"/>
      <c r="AOG185" s="1"/>
      <c r="AOH185" s="1"/>
      <c r="AOI185" s="1"/>
      <c r="AOJ185" s="1"/>
      <c r="AOK185" s="1"/>
      <c r="AOL185" s="1"/>
      <c r="AOM185" s="1"/>
      <c r="AON185" s="1"/>
      <c r="AOO185" s="1"/>
      <c r="AOP185" s="1"/>
      <c r="AOQ185" s="1"/>
      <c r="AOR185" s="1"/>
      <c r="AOS185" s="1"/>
      <c r="AOT185" s="1"/>
      <c r="AOU185" s="1"/>
      <c r="AOV185" s="1"/>
      <c r="AOW185" s="1"/>
      <c r="AOX185" s="1"/>
      <c r="AOY185" s="1"/>
      <c r="AOZ185" s="1"/>
      <c r="APA185" s="1"/>
      <c r="APB185" s="1"/>
      <c r="APC185" s="1"/>
      <c r="APD185" s="1"/>
      <c r="APE185" s="1"/>
      <c r="APF185" s="1"/>
      <c r="APG185" s="1"/>
      <c r="APH185" s="1"/>
      <c r="API185" s="1"/>
      <c r="APJ185" s="1"/>
      <c r="APK185" s="1"/>
      <c r="APL185" s="1"/>
      <c r="APM185" s="1"/>
      <c r="APN185" s="1"/>
      <c r="APO185" s="1"/>
      <c r="APP185" s="1"/>
      <c r="APQ185" s="1"/>
      <c r="APR185" s="1"/>
      <c r="APS185" s="1"/>
      <c r="APT185" s="1"/>
      <c r="APU185" s="1"/>
      <c r="APV185" s="1"/>
      <c r="APW185" s="1"/>
      <c r="APX185" s="1"/>
      <c r="APY185" s="1"/>
      <c r="APZ185" s="1"/>
      <c r="AQA185" s="1"/>
      <c r="AQB185" s="1"/>
      <c r="AQC185" s="1"/>
      <c r="AQD185" s="1"/>
      <c r="AQE185" s="1"/>
      <c r="AQF185" s="1"/>
      <c r="AQG185" s="1"/>
      <c r="AQH185" s="1"/>
      <c r="AQI185" s="1"/>
      <c r="AQJ185" s="1"/>
      <c r="AQK185" s="1"/>
      <c r="AQL185" s="1"/>
      <c r="AQM185" s="1"/>
      <c r="AQN185" s="1"/>
      <c r="AQO185" s="1"/>
      <c r="AQP185" s="1"/>
      <c r="AQQ185" s="1"/>
      <c r="AQR185" s="1"/>
      <c r="AQS185" s="1"/>
      <c r="AQT185" s="1"/>
      <c r="AQU185" s="1"/>
      <c r="AQV185" s="1"/>
      <c r="AQW185" s="1"/>
      <c r="AQX185" s="1"/>
      <c r="AQY185" s="1"/>
      <c r="AQZ185" s="1"/>
      <c r="ARA185" s="1"/>
      <c r="ARB185" s="1"/>
      <c r="ARC185" s="1"/>
      <c r="ARD185" s="1"/>
      <c r="ARE185" s="1"/>
      <c r="ARF185" s="1"/>
      <c r="ARG185" s="1"/>
      <c r="ARH185" s="1"/>
      <c r="ARI185" s="1"/>
      <c r="ARJ185" s="1"/>
      <c r="ARK185" s="1"/>
      <c r="ARL185" s="1"/>
      <c r="ARM185" s="1"/>
      <c r="ARN185" s="1"/>
      <c r="ARO185" s="1"/>
      <c r="ARP185" s="1"/>
      <c r="ARQ185" s="1"/>
      <c r="ARR185" s="1"/>
      <c r="ARS185" s="1"/>
      <c r="ART185" s="1"/>
      <c r="ARU185" s="1"/>
      <c r="ARV185" s="1"/>
      <c r="ARW185" s="1"/>
      <c r="ARX185" s="1"/>
      <c r="ARY185" s="1"/>
      <c r="ARZ185" s="1"/>
      <c r="ASA185" s="1"/>
      <c r="ASB185" s="1"/>
      <c r="ASC185" s="1"/>
      <c r="ASD185" s="1"/>
      <c r="ASE185" s="1"/>
      <c r="ASF185" s="1"/>
      <c r="ASG185" s="1"/>
      <c r="ASH185" s="1"/>
      <c r="ASI185" s="1"/>
      <c r="ASJ185" s="1"/>
      <c r="ASK185" s="1"/>
      <c r="ASL185" s="1"/>
      <c r="ASM185" s="1"/>
      <c r="ASN185" s="1"/>
      <c r="ASO185" s="1"/>
      <c r="ASP185" s="1"/>
      <c r="ASQ185" s="1"/>
      <c r="ASR185" s="1"/>
      <c r="ASS185" s="1"/>
      <c r="AST185" s="1"/>
      <c r="ASU185" s="1"/>
      <c r="ASV185" s="1"/>
      <c r="ASW185" s="1"/>
      <c r="ASX185" s="1"/>
      <c r="ASY185" s="1"/>
      <c r="ASZ185" s="1"/>
      <c r="ATA185" s="1"/>
      <c r="ATB185" s="1"/>
      <c r="ATC185" s="1"/>
      <c r="ATD185" s="1"/>
      <c r="ATE185" s="1"/>
      <c r="ATF185" s="1"/>
      <c r="ATG185" s="1"/>
      <c r="ATH185" s="1"/>
      <c r="ATI185" s="1"/>
      <c r="ATJ185" s="1"/>
      <c r="ATK185" s="1"/>
      <c r="ATL185" s="1"/>
      <c r="ATM185" s="1"/>
      <c r="ATN185" s="1"/>
      <c r="ATO185" s="1"/>
      <c r="ATP185" s="1"/>
      <c r="ATQ185" s="1"/>
      <c r="ATR185" s="1"/>
      <c r="ATS185" s="1"/>
      <c r="ATT185" s="1"/>
      <c r="ATU185" s="1"/>
      <c r="ATV185" s="1"/>
      <c r="ATW185" s="1"/>
      <c r="ATX185" s="1"/>
      <c r="ATY185" s="1"/>
      <c r="ATZ185" s="1"/>
      <c r="AUA185" s="1"/>
      <c r="AUB185" s="1"/>
      <c r="AUC185" s="1"/>
      <c r="AUD185" s="1"/>
      <c r="AUE185" s="1"/>
      <c r="AUF185" s="1"/>
      <c r="AUG185" s="1"/>
      <c r="AUH185" s="1"/>
      <c r="AUI185" s="1"/>
      <c r="AUJ185" s="1"/>
      <c r="AUK185" s="1"/>
      <c r="AUL185" s="1"/>
      <c r="AUM185" s="1"/>
      <c r="AUN185" s="1"/>
      <c r="AUO185" s="1"/>
      <c r="AUP185" s="1"/>
      <c r="AUQ185" s="1"/>
      <c r="AUR185" s="1"/>
      <c r="AUS185" s="1"/>
      <c r="AUT185" s="1"/>
      <c r="AUU185" s="1"/>
      <c r="AUV185" s="1"/>
      <c r="AUW185" s="1"/>
      <c r="AUX185" s="1"/>
      <c r="AUY185" s="1"/>
      <c r="AUZ185" s="1"/>
      <c r="AVA185" s="1"/>
      <c r="AVB185" s="1"/>
      <c r="AVC185" s="1"/>
      <c r="AVD185" s="1"/>
      <c r="AVE185" s="1"/>
      <c r="AVF185" s="1"/>
      <c r="AVG185" s="1"/>
      <c r="AVH185" s="1"/>
      <c r="AVI185" s="1"/>
      <c r="AVJ185" s="1"/>
      <c r="AVK185" s="1"/>
      <c r="AVL185" s="1"/>
      <c r="AVM185" s="1"/>
      <c r="AVN185" s="1"/>
      <c r="AVO185" s="1"/>
      <c r="AVP185" s="1"/>
      <c r="AVQ185" s="1"/>
      <c r="AVR185" s="1"/>
      <c r="AVS185" s="1"/>
      <c r="AVT185" s="1"/>
      <c r="AVU185" s="1"/>
      <c r="AVV185" s="1"/>
      <c r="AVW185" s="1"/>
      <c r="AVX185" s="1"/>
      <c r="AVY185" s="1"/>
      <c r="AVZ185" s="1"/>
      <c r="AWA185" s="1"/>
      <c r="AWB185" s="1"/>
      <c r="AWC185" s="1"/>
      <c r="AWD185" s="1"/>
      <c r="AWE185" s="1"/>
      <c r="AWF185" s="1"/>
      <c r="AWG185" s="1"/>
      <c r="AWH185" s="1"/>
      <c r="AWI185" s="1"/>
      <c r="AWJ185" s="1"/>
      <c r="AWK185" s="1"/>
      <c r="AWL185" s="1"/>
      <c r="AWM185" s="1"/>
      <c r="AWN185" s="1"/>
      <c r="AWO185" s="1"/>
      <c r="AWP185" s="1"/>
      <c r="AWQ185" s="1"/>
      <c r="AWR185" s="1"/>
      <c r="AWS185" s="1"/>
      <c r="AWT185" s="1"/>
      <c r="AWU185" s="1"/>
      <c r="AWV185" s="1"/>
      <c r="AWW185" s="1"/>
      <c r="AWX185" s="1"/>
      <c r="AWY185" s="1"/>
      <c r="AWZ185" s="1"/>
      <c r="AXA185" s="1"/>
      <c r="AXB185" s="1"/>
      <c r="AXC185" s="1"/>
      <c r="AXD185" s="1"/>
      <c r="AXE185" s="1"/>
      <c r="AXF185" s="1"/>
      <c r="AXG185" s="1"/>
      <c r="AXH185" s="1"/>
      <c r="AXI185" s="1"/>
      <c r="AXJ185" s="1"/>
      <c r="AXK185" s="1"/>
      <c r="AXL185" s="1"/>
      <c r="AXM185" s="1"/>
      <c r="AXN185" s="1"/>
      <c r="AXO185" s="1"/>
      <c r="AXP185" s="1"/>
      <c r="AXQ185" s="1"/>
      <c r="AXR185" s="1"/>
      <c r="AXS185" s="1"/>
      <c r="AXT185" s="1"/>
      <c r="AXU185" s="1"/>
      <c r="AXV185" s="1"/>
      <c r="AXW185" s="1"/>
      <c r="AXX185" s="1"/>
      <c r="AXY185" s="1"/>
      <c r="AXZ185" s="1"/>
      <c r="AYA185" s="1"/>
      <c r="AYB185" s="1"/>
      <c r="AYC185" s="1"/>
      <c r="AYD185" s="1"/>
      <c r="AYE185" s="1"/>
      <c r="AYF185" s="1"/>
      <c r="AYG185" s="1"/>
      <c r="AYH185" s="1"/>
      <c r="AYI185" s="1"/>
      <c r="AYJ185" s="1"/>
      <c r="AYK185" s="1"/>
      <c r="AYL185" s="1"/>
      <c r="AYM185" s="1"/>
      <c r="AYN185" s="1"/>
      <c r="AYO185" s="1"/>
      <c r="AYP185" s="1"/>
      <c r="AYQ185" s="1"/>
      <c r="AYR185" s="1"/>
      <c r="AYS185" s="1"/>
      <c r="AYT185" s="1"/>
      <c r="AYU185" s="1"/>
      <c r="AYV185" s="1"/>
      <c r="AYW185" s="1"/>
      <c r="AYX185" s="1"/>
      <c r="AYY185" s="1"/>
      <c r="AYZ185" s="1"/>
      <c r="AZA185" s="1"/>
      <c r="AZB185" s="1"/>
      <c r="AZC185" s="1"/>
      <c r="AZD185" s="1"/>
      <c r="AZE185" s="1"/>
      <c r="AZF185" s="1"/>
      <c r="AZG185" s="1"/>
      <c r="AZH185" s="1"/>
      <c r="AZI185" s="1"/>
      <c r="AZJ185" s="1"/>
      <c r="AZK185" s="1"/>
      <c r="AZL185" s="1"/>
      <c r="AZM185" s="1"/>
      <c r="AZN185" s="1"/>
      <c r="AZO185" s="1"/>
      <c r="AZP185" s="1"/>
      <c r="AZQ185" s="1"/>
      <c r="AZR185" s="1"/>
      <c r="AZS185" s="1"/>
      <c r="AZT185" s="1"/>
      <c r="AZU185" s="1"/>
      <c r="AZV185" s="1"/>
      <c r="AZW185" s="1"/>
      <c r="AZX185" s="1"/>
      <c r="AZY185" s="1"/>
      <c r="AZZ185" s="1"/>
      <c r="BAA185" s="1"/>
      <c r="BAB185" s="1"/>
      <c r="BAC185" s="1"/>
      <c r="BAD185" s="1"/>
      <c r="BAE185" s="1"/>
      <c r="BAF185" s="1"/>
      <c r="BAG185" s="1"/>
      <c r="BAH185" s="1"/>
      <c r="BAI185" s="1"/>
      <c r="BAJ185" s="1"/>
      <c r="BAK185" s="1"/>
      <c r="BAL185" s="1"/>
      <c r="BAM185" s="1"/>
      <c r="BAN185" s="1"/>
      <c r="BAO185" s="1"/>
      <c r="BAP185" s="1"/>
      <c r="BAQ185" s="1"/>
      <c r="BAR185" s="1"/>
      <c r="BAS185" s="1"/>
      <c r="BAT185" s="1"/>
      <c r="BAU185" s="1"/>
      <c r="BAV185" s="1"/>
      <c r="BAW185" s="1"/>
      <c r="BAX185" s="1"/>
      <c r="BAY185" s="1"/>
      <c r="BAZ185" s="1"/>
      <c r="BBA185" s="1"/>
      <c r="BBB185" s="1"/>
      <c r="BBC185" s="1"/>
      <c r="BBD185" s="1"/>
      <c r="BBE185" s="1"/>
      <c r="BBF185" s="1"/>
      <c r="BBG185" s="1"/>
      <c r="BBH185" s="1"/>
      <c r="BBI185" s="1"/>
      <c r="BBJ185" s="1"/>
      <c r="BBK185" s="1"/>
      <c r="BBL185" s="1"/>
      <c r="BBM185" s="1"/>
      <c r="BBN185" s="1"/>
      <c r="BBO185" s="1"/>
      <c r="BBP185" s="1"/>
      <c r="BBQ185" s="1"/>
      <c r="BBR185" s="1"/>
      <c r="BBS185" s="1"/>
      <c r="BBT185" s="1"/>
      <c r="BBU185" s="1"/>
      <c r="BBV185" s="1"/>
      <c r="BBW185" s="1"/>
      <c r="BBX185" s="1"/>
      <c r="BBY185" s="1"/>
      <c r="BBZ185" s="1"/>
      <c r="BCA185" s="1"/>
      <c r="BCB185" s="1"/>
      <c r="BCC185" s="1"/>
      <c r="BCD185" s="1"/>
      <c r="BCE185" s="1"/>
      <c r="BCF185" s="1"/>
      <c r="BCG185" s="1"/>
      <c r="BCH185" s="1"/>
      <c r="BCI185" s="1"/>
      <c r="BCJ185" s="1"/>
      <c r="BCK185" s="1"/>
      <c r="BCL185" s="1"/>
      <c r="BCM185" s="1"/>
      <c r="BCN185" s="1"/>
      <c r="BCO185" s="1"/>
      <c r="BCP185" s="1"/>
      <c r="BCQ185" s="1"/>
      <c r="BCR185" s="1"/>
      <c r="BCS185" s="1"/>
      <c r="BCT185" s="1"/>
      <c r="BCU185" s="1"/>
      <c r="BCV185" s="1"/>
      <c r="BCW185" s="1"/>
      <c r="BCX185" s="1"/>
      <c r="BCY185" s="1"/>
      <c r="BCZ185" s="1"/>
      <c r="BDA185" s="1"/>
      <c r="BDB185" s="1"/>
      <c r="BDC185" s="1"/>
      <c r="BDD185" s="1"/>
      <c r="BDE185" s="1"/>
      <c r="BDF185" s="1"/>
      <c r="BDG185" s="1"/>
      <c r="BDH185" s="1"/>
      <c r="BDI185" s="1"/>
      <c r="BDJ185" s="1"/>
      <c r="BDK185" s="1"/>
      <c r="BDL185" s="1"/>
      <c r="BDM185" s="1"/>
      <c r="BDN185" s="1"/>
      <c r="BDO185" s="1"/>
      <c r="BDP185" s="1"/>
      <c r="BDQ185" s="1"/>
      <c r="BDR185" s="1"/>
      <c r="BDS185" s="1"/>
      <c r="BDT185" s="1"/>
      <c r="BDU185" s="1"/>
      <c r="BDV185" s="1"/>
      <c r="BDW185" s="1"/>
      <c r="BDX185" s="1"/>
      <c r="BDY185" s="1"/>
      <c r="BDZ185" s="1"/>
      <c r="BEA185" s="1"/>
      <c r="BEB185" s="1"/>
      <c r="BEC185" s="1"/>
      <c r="BED185" s="1"/>
      <c r="BEE185" s="1"/>
      <c r="BEF185" s="1"/>
      <c r="BEG185" s="1"/>
      <c r="BEH185" s="1"/>
      <c r="BEI185" s="1"/>
      <c r="BEJ185" s="1"/>
      <c r="BEK185" s="1"/>
      <c r="BEL185" s="1"/>
      <c r="BEM185" s="1"/>
      <c r="BEN185" s="1"/>
      <c r="BEO185" s="1"/>
      <c r="BEP185" s="1"/>
      <c r="BEQ185" s="1"/>
      <c r="BER185" s="1"/>
      <c r="BES185" s="1"/>
      <c r="BET185" s="1"/>
      <c r="BEU185" s="1"/>
      <c r="BEV185" s="1"/>
      <c r="BEW185" s="1"/>
      <c r="BEX185" s="1"/>
      <c r="BEY185" s="1"/>
      <c r="BEZ185" s="1"/>
      <c r="BFA185" s="1"/>
      <c r="BFB185" s="1"/>
      <c r="BFC185" s="1"/>
      <c r="BFD185" s="1"/>
      <c r="BFE185" s="1"/>
      <c r="BFF185" s="1"/>
      <c r="BFG185" s="1"/>
      <c r="BFH185" s="1"/>
      <c r="BFI185" s="1"/>
      <c r="BFJ185" s="1"/>
      <c r="BFK185" s="1"/>
      <c r="BFL185" s="1"/>
      <c r="BFM185" s="1"/>
      <c r="BFN185" s="1"/>
      <c r="BFO185" s="1"/>
      <c r="BFP185" s="1"/>
      <c r="BFQ185" s="1"/>
      <c r="BFR185" s="1"/>
      <c r="BFS185" s="1"/>
      <c r="BFT185" s="1"/>
      <c r="BFU185" s="1"/>
      <c r="BFV185" s="1"/>
      <c r="BFW185" s="1"/>
      <c r="BFX185" s="1"/>
      <c r="BFY185" s="1"/>
      <c r="BFZ185" s="1"/>
      <c r="BGA185" s="1"/>
      <c r="BGB185" s="1"/>
      <c r="BGC185" s="1"/>
      <c r="BGD185" s="1"/>
      <c r="BGE185" s="1"/>
      <c r="BGF185" s="1"/>
      <c r="BGG185" s="1"/>
      <c r="BGH185" s="1"/>
      <c r="BGI185" s="1"/>
      <c r="BGJ185" s="1"/>
      <c r="BGK185" s="1"/>
      <c r="BGL185" s="1"/>
      <c r="BGM185" s="1"/>
      <c r="BGN185" s="1"/>
      <c r="BGO185" s="1"/>
      <c r="BGP185" s="1"/>
      <c r="BGQ185" s="1"/>
      <c r="BGR185" s="1"/>
      <c r="BGS185" s="1"/>
      <c r="BGT185" s="1"/>
      <c r="BGU185" s="1"/>
      <c r="BGV185" s="1"/>
      <c r="BGW185" s="1"/>
      <c r="BGX185" s="1"/>
      <c r="BGY185" s="1"/>
      <c r="BGZ185" s="1"/>
      <c r="BHA185" s="1"/>
      <c r="BHB185" s="1"/>
      <c r="BHC185" s="1"/>
      <c r="BHD185" s="1"/>
      <c r="BHE185" s="1"/>
      <c r="BHF185" s="1"/>
      <c r="BHG185" s="1"/>
      <c r="BHH185" s="1"/>
      <c r="BHI185" s="1"/>
      <c r="BHJ185" s="1"/>
      <c r="BHK185" s="1"/>
      <c r="BHL185" s="1"/>
      <c r="BHM185" s="1"/>
      <c r="BHN185" s="1"/>
      <c r="BHO185" s="1"/>
      <c r="BHP185" s="1"/>
      <c r="BHQ185" s="1"/>
      <c r="BHR185" s="1"/>
      <c r="BHS185" s="1"/>
      <c r="BHT185" s="1"/>
      <c r="BHU185" s="1"/>
      <c r="BHV185" s="1"/>
      <c r="BHW185" s="1"/>
      <c r="BHX185" s="1"/>
      <c r="BHY185" s="1"/>
      <c r="BHZ185" s="1"/>
      <c r="BIA185" s="1"/>
      <c r="BIB185" s="1"/>
      <c r="BIC185" s="1"/>
      <c r="BID185" s="1"/>
      <c r="BIE185" s="1"/>
      <c r="BIF185" s="1"/>
      <c r="BIG185" s="1"/>
      <c r="BIH185" s="1"/>
      <c r="BII185" s="1"/>
      <c r="BIJ185" s="1"/>
      <c r="BIK185" s="1"/>
      <c r="BIL185" s="1"/>
      <c r="BIM185" s="1"/>
      <c r="BIN185" s="1"/>
      <c r="BIO185" s="1"/>
      <c r="BIP185" s="1"/>
      <c r="BIQ185" s="1"/>
      <c r="BIR185" s="1"/>
      <c r="BIS185" s="1"/>
      <c r="BIT185" s="1"/>
      <c r="BIU185" s="1"/>
      <c r="BIV185" s="1"/>
      <c r="BIW185" s="1"/>
      <c r="BIX185" s="1"/>
      <c r="BIY185" s="1"/>
      <c r="BIZ185" s="1"/>
      <c r="BJA185" s="1"/>
      <c r="BJB185" s="1"/>
      <c r="BJC185" s="1"/>
      <c r="BJD185" s="1"/>
      <c r="BJE185" s="1"/>
      <c r="BJF185" s="1"/>
      <c r="BJG185" s="1"/>
      <c r="BJH185" s="1"/>
      <c r="BJI185" s="1"/>
      <c r="BJJ185" s="1"/>
      <c r="BJK185" s="1"/>
      <c r="BJL185" s="1"/>
      <c r="BJM185" s="1"/>
      <c r="BJN185" s="1"/>
      <c r="BJO185" s="1"/>
      <c r="BJP185" s="1"/>
      <c r="BJQ185" s="1"/>
      <c r="BJR185" s="1"/>
      <c r="BJS185" s="1"/>
      <c r="BJT185" s="1"/>
      <c r="BJU185" s="1"/>
      <c r="BJV185" s="1"/>
      <c r="BJW185" s="1"/>
      <c r="BJX185" s="1"/>
      <c r="BJY185" s="1"/>
      <c r="BJZ185" s="1"/>
      <c r="BKA185" s="1"/>
      <c r="BKB185" s="1"/>
      <c r="BKC185" s="1"/>
      <c r="BKD185" s="1"/>
      <c r="BKE185" s="1"/>
      <c r="BKF185" s="1"/>
      <c r="BKG185" s="1"/>
      <c r="BKH185" s="1"/>
      <c r="BKI185" s="1"/>
      <c r="BKJ185" s="1"/>
      <c r="BKK185" s="1"/>
      <c r="BKL185" s="1"/>
      <c r="BKM185" s="1"/>
      <c r="BKN185" s="1"/>
      <c r="BKO185" s="1"/>
      <c r="BKP185" s="1"/>
      <c r="BKQ185" s="1"/>
      <c r="BKR185" s="1"/>
      <c r="BKS185" s="1"/>
      <c r="BKT185" s="1"/>
      <c r="BKU185" s="1"/>
      <c r="BKV185" s="1"/>
      <c r="BKW185" s="1"/>
      <c r="BKX185" s="1"/>
      <c r="BKY185" s="1"/>
      <c r="BKZ185" s="1"/>
      <c r="BLA185" s="1"/>
      <c r="BLB185" s="1"/>
      <c r="BLC185" s="1"/>
      <c r="BLD185" s="1"/>
      <c r="BLE185" s="1"/>
      <c r="BLF185" s="1"/>
      <c r="BLG185" s="1"/>
      <c r="BLH185" s="1"/>
      <c r="BLI185" s="1"/>
      <c r="BLJ185" s="1"/>
      <c r="BLK185" s="1"/>
      <c r="BLL185" s="1"/>
      <c r="BLM185" s="1"/>
      <c r="BLN185" s="1"/>
      <c r="BLO185" s="1"/>
      <c r="BLP185" s="1"/>
      <c r="BLQ185" s="1"/>
      <c r="BLR185" s="1"/>
      <c r="BLS185" s="1"/>
      <c r="BLT185" s="1"/>
      <c r="BLU185" s="1"/>
      <c r="BLV185" s="1"/>
      <c r="BLW185" s="1"/>
      <c r="BLX185" s="1"/>
      <c r="BLY185" s="1"/>
      <c r="BLZ185" s="1"/>
      <c r="BMA185" s="1"/>
      <c r="BMB185" s="1"/>
      <c r="BMC185" s="1"/>
      <c r="BMD185" s="1"/>
      <c r="BME185" s="1"/>
      <c r="BMF185" s="1"/>
      <c r="BMG185" s="1"/>
      <c r="BMH185" s="1"/>
      <c r="BMI185" s="1"/>
      <c r="BMJ185" s="1"/>
      <c r="BMK185" s="1"/>
      <c r="BML185" s="1"/>
      <c r="BMM185" s="1"/>
      <c r="BMN185" s="1"/>
      <c r="BMO185" s="1"/>
      <c r="BMP185" s="1"/>
      <c r="BMQ185" s="1"/>
      <c r="BMR185" s="1"/>
      <c r="BMS185" s="1"/>
      <c r="BMT185" s="1"/>
      <c r="BMU185" s="1"/>
      <c r="BMV185" s="1"/>
      <c r="BMW185" s="1"/>
      <c r="BMX185" s="1"/>
      <c r="BMY185" s="1"/>
      <c r="BMZ185" s="1"/>
      <c r="BNA185" s="1"/>
      <c r="BNB185" s="1"/>
      <c r="BNC185" s="1"/>
      <c r="BND185" s="1"/>
      <c r="BNE185" s="1"/>
      <c r="BNF185" s="1"/>
      <c r="BNG185" s="1"/>
      <c r="BNH185" s="1"/>
      <c r="BNI185" s="1"/>
      <c r="BNJ185" s="1"/>
      <c r="BNK185" s="1"/>
      <c r="BNL185" s="1"/>
      <c r="BNM185" s="1"/>
      <c r="BNN185" s="1"/>
      <c r="BNO185" s="1"/>
      <c r="BNP185" s="1"/>
      <c r="BNQ185" s="1"/>
      <c r="BNR185" s="1"/>
      <c r="BNS185" s="1"/>
      <c r="BNT185" s="1"/>
      <c r="BNU185" s="1"/>
      <c r="BNV185" s="1"/>
      <c r="BNW185" s="1"/>
      <c r="BNX185" s="1"/>
      <c r="BNY185" s="1"/>
      <c r="BNZ185" s="1"/>
      <c r="BOA185" s="1"/>
      <c r="BOB185" s="1"/>
      <c r="BOC185" s="1"/>
      <c r="BOD185" s="1"/>
      <c r="BOE185" s="1"/>
      <c r="BOF185" s="1"/>
      <c r="BOG185" s="1"/>
      <c r="BOH185" s="1"/>
      <c r="BOI185" s="1"/>
      <c r="BOJ185" s="1"/>
      <c r="BOK185" s="1"/>
      <c r="BOL185" s="1"/>
      <c r="BOM185" s="1"/>
      <c r="BON185" s="1"/>
      <c r="BOO185" s="1"/>
      <c r="BOP185" s="1"/>
      <c r="BOQ185" s="1"/>
      <c r="BOR185" s="1"/>
      <c r="BOS185" s="1"/>
      <c r="BOT185" s="1"/>
      <c r="BOU185" s="1"/>
      <c r="BOV185" s="1"/>
      <c r="BOW185" s="1"/>
      <c r="BOX185" s="1"/>
      <c r="BOY185" s="1"/>
      <c r="BOZ185" s="1"/>
      <c r="BPA185" s="1"/>
      <c r="BPB185" s="1"/>
      <c r="BPC185" s="1"/>
      <c r="BPD185" s="1"/>
      <c r="BPE185" s="1"/>
      <c r="BPF185" s="1"/>
      <c r="BPG185" s="1"/>
      <c r="BPH185" s="1"/>
      <c r="BPI185" s="1"/>
      <c r="BPJ185" s="1"/>
      <c r="BPK185" s="1"/>
      <c r="BPL185" s="1"/>
      <c r="BPM185" s="1"/>
      <c r="BPN185" s="1"/>
      <c r="BPO185" s="1"/>
      <c r="BPP185" s="1"/>
      <c r="BPQ185" s="1"/>
      <c r="BPR185" s="1"/>
      <c r="BPS185" s="1"/>
      <c r="BPT185" s="1"/>
      <c r="BPU185" s="1"/>
      <c r="BPV185" s="1"/>
      <c r="BPW185" s="1"/>
      <c r="BPX185" s="1"/>
      <c r="BPY185" s="1"/>
      <c r="BPZ185" s="1"/>
      <c r="BQA185" s="1"/>
      <c r="BQB185" s="1"/>
      <c r="BQC185" s="1"/>
      <c r="BQD185" s="1"/>
      <c r="BQE185" s="1"/>
      <c r="BQF185" s="1"/>
      <c r="BQG185" s="1"/>
      <c r="BQH185" s="1"/>
      <c r="BQI185" s="1"/>
      <c r="BQJ185" s="1"/>
      <c r="BQK185" s="1"/>
      <c r="BQL185" s="1"/>
      <c r="BQM185" s="1"/>
      <c r="BQN185" s="1"/>
      <c r="BQO185" s="1"/>
      <c r="BQP185" s="1"/>
      <c r="BQQ185" s="1"/>
      <c r="BQR185" s="1"/>
      <c r="BQS185" s="1"/>
      <c r="BQT185" s="1"/>
      <c r="BQU185" s="1"/>
      <c r="BQV185" s="1"/>
      <c r="BQW185" s="1"/>
      <c r="BQX185" s="1"/>
      <c r="BQY185" s="1"/>
      <c r="BQZ185" s="1"/>
      <c r="BRA185" s="1"/>
      <c r="BRB185" s="1"/>
      <c r="BRC185" s="1"/>
      <c r="BRD185" s="1"/>
      <c r="BRE185" s="1"/>
      <c r="BRF185" s="1"/>
      <c r="BRG185" s="1"/>
      <c r="BRH185" s="1"/>
      <c r="BRI185" s="1"/>
      <c r="BRJ185" s="1"/>
      <c r="BRK185" s="1"/>
      <c r="BRL185" s="1"/>
      <c r="BRM185" s="1"/>
      <c r="BRN185" s="1"/>
      <c r="BRO185" s="1"/>
      <c r="BRP185" s="1"/>
      <c r="BRQ185" s="1"/>
      <c r="BRR185" s="1"/>
      <c r="BRS185" s="1"/>
      <c r="BRT185" s="1"/>
      <c r="BRU185" s="1"/>
      <c r="BRV185" s="1"/>
      <c r="BRW185" s="1"/>
      <c r="BRX185" s="1"/>
      <c r="BRY185" s="1"/>
      <c r="BRZ185" s="1"/>
      <c r="BSA185" s="1"/>
      <c r="BSB185" s="1"/>
      <c r="BSC185" s="1"/>
      <c r="BSD185" s="1"/>
      <c r="BSE185" s="1"/>
      <c r="BSF185" s="1"/>
      <c r="BSG185" s="1"/>
      <c r="BSH185" s="1"/>
      <c r="BSI185" s="1"/>
      <c r="BSJ185" s="1"/>
      <c r="BSK185" s="1"/>
      <c r="BSL185" s="1"/>
      <c r="BSM185" s="1"/>
      <c r="BSN185" s="1"/>
      <c r="BSO185" s="1"/>
      <c r="BSP185" s="1"/>
      <c r="BSQ185" s="1"/>
      <c r="BSR185" s="1"/>
      <c r="BSS185" s="1"/>
      <c r="BST185" s="1"/>
      <c r="BSU185" s="1"/>
      <c r="BSV185" s="1"/>
      <c r="BSW185" s="1"/>
      <c r="BSX185" s="1"/>
      <c r="BSY185" s="1"/>
      <c r="BSZ185" s="1"/>
      <c r="BTA185" s="1"/>
      <c r="BTB185" s="1"/>
      <c r="BTC185" s="1"/>
      <c r="BTD185" s="1"/>
      <c r="BTE185" s="1"/>
      <c r="BTF185" s="1"/>
      <c r="BTG185" s="1"/>
      <c r="BTH185" s="1"/>
      <c r="BTI185" s="1"/>
      <c r="BTJ185" s="1"/>
      <c r="BTK185" s="1"/>
      <c r="BTL185" s="1"/>
      <c r="BTM185" s="1"/>
      <c r="BTN185" s="1"/>
      <c r="BTO185" s="1"/>
      <c r="BTP185" s="1"/>
      <c r="BTQ185" s="1"/>
      <c r="BTR185" s="1"/>
      <c r="BTS185" s="1"/>
      <c r="BTT185" s="1"/>
      <c r="BTU185" s="1"/>
      <c r="BTV185" s="1"/>
      <c r="BTW185" s="1"/>
      <c r="BTX185" s="1"/>
      <c r="BTY185" s="1"/>
      <c r="BTZ185" s="1"/>
      <c r="BUA185" s="1"/>
      <c r="BUB185" s="1"/>
      <c r="BUC185" s="1"/>
      <c r="BUD185" s="1"/>
      <c r="BUE185" s="1"/>
      <c r="BUF185" s="1"/>
      <c r="BUG185" s="1"/>
      <c r="BUH185" s="1"/>
      <c r="BUI185" s="1"/>
      <c r="BUJ185" s="1"/>
      <c r="BUK185" s="1"/>
      <c r="BUL185" s="1"/>
      <c r="BUM185" s="1"/>
      <c r="BUN185" s="1"/>
      <c r="BUO185" s="1"/>
      <c r="BUP185" s="1"/>
      <c r="BUQ185" s="1"/>
      <c r="BUR185" s="1"/>
      <c r="BUS185" s="1"/>
      <c r="BUT185" s="1"/>
      <c r="BUU185" s="1"/>
      <c r="BUV185" s="1"/>
      <c r="BUW185" s="1"/>
      <c r="BUX185" s="1"/>
      <c r="BUY185" s="1"/>
      <c r="BUZ185" s="1"/>
      <c r="BVA185" s="1"/>
      <c r="BVB185" s="1"/>
      <c r="BVC185" s="1"/>
      <c r="BVD185" s="1"/>
      <c r="BVE185" s="1"/>
      <c r="BVF185" s="1"/>
      <c r="BVG185" s="1"/>
      <c r="BVH185" s="1"/>
      <c r="BVI185" s="1"/>
      <c r="BVJ185" s="1"/>
      <c r="BVK185" s="1"/>
      <c r="BVL185" s="1"/>
      <c r="BVM185" s="1"/>
      <c r="BVN185" s="1"/>
      <c r="BVO185" s="1"/>
      <c r="BVP185" s="1"/>
      <c r="BVQ185" s="1"/>
      <c r="BVR185" s="1"/>
      <c r="BVS185" s="1"/>
      <c r="BVT185" s="1"/>
      <c r="BVU185" s="1"/>
      <c r="BVV185" s="1"/>
      <c r="BVW185" s="1"/>
      <c r="BVX185" s="1"/>
      <c r="BVY185" s="1"/>
      <c r="BVZ185" s="1"/>
      <c r="BWA185" s="1"/>
      <c r="BWB185" s="1"/>
      <c r="BWC185" s="1"/>
      <c r="BWD185" s="1"/>
      <c r="BWE185" s="1"/>
      <c r="BWF185" s="1"/>
      <c r="BWG185" s="1"/>
      <c r="BWH185" s="1"/>
      <c r="BWI185" s="1"/>
      <c r="BWJ185" s="1"/>
      <c r="BWK185" s="1"/>
      <c r="BWL185" s="1"/>
      <c r="BWM185" s="1"/>
      <c r="BWN185" s="1"/>
      <c r="BWO185" s="1"/>
      <c r="BWP185" s="1"/>
      <c r="BWQ185" s="1"/>
      <c r="BWR185" s="1"/>
      <c r="BWS185" s="1"/>
      <c r="BWT185" s="1"/>
      <c r="BWU185" s="1"/>
      <c r="BWV185" s="1"/>
      <c r="BWW185" s="1"/>
      <c r="BWX185" s="1"/>
      <c r="BWY185" s="1"/>
      <c r="BWZ185" s="1"/>
      <c r="BXA185" s="1"/>
      <c r="BXB185" s="1"/>
      <c r="BXC185" s="1"/>
      <c r="BXD185" s="1"/>
      <c r="BXE185" s="1"/>
      <c r="BXF185" s="1"/>
      <c r="BXG185" s="1"/>
      <c r="BXH185" s="1"/>
      <c r="BXI185" s="1"/>
      <c r="BXJ185" s="1"/>
      <c r="BXK185" s="1"/>
      <c r="BXL185" s="1"/>
      <c r="BXM185" s="1"/>
      <c r="BXN185" s="1"/>
      <c r="BXO185" s="1"/>
      <c r="BXP185" s="1"/>
      <c r="BXQ185" s="1"/>
      <c r="BXR185" s="1"/>
      <c r="BXS185" s="1"/>
      <c r="BXT185" s="1"/>
      <c r="BXU185" s="1"/>
      <c r="BXV185" s="1"/>
      <c r="BXW185" s="1"/>
      <c r="BXX185" s="1"/>
      <c r="BXY185" s="1"/>
      <c r="BXZ185" s="1"/>
      <c r="BYA185" s="1"/>
      <c r="BYB185" s="1"/>
      <c r="BYC185" s="1"/>
      <c r="BYD185" s="1"/>
      <c r="BYE185" s="1"/>
      <c r="BYF185" s="1"/>
      <c r="BYG185" s="1"/>
      <c r="BYH185" s="1"/>
      <c r="BYI185" s="1"/>
      <c r="BYJ185" s="1"/>
      <c r="BYK185" s="1"/>
      <c r="BYL185" s="1"/>
      <c r="BYM185" s="1"/>
      <c r="BYN185" s="1"/>
      <c r="BYO185" s="1"/>
      <c r="BYP185" s="1"/>
      <c r="BYQ185" s="1"/>
      <c r="BYR185" s="1"/>
      <c r="BYS185" s="1"/>
      <c r="BYT185" s="1"/>
      <c r="BYU185" s="1"/>
      <c r="BYV185" s="1"/>
      <c r="BYW185" s="1"/>
      <c r="BYX185" s="1"/>
      <c r="BYY185" s="1"/>
      <c r="BYZ185" s="1"/>
      <c r="BZA185" s="1"/>
      <c r="BZB185" s="1"/>
      <c r="BZC185" s="1"/>
      <c r="BZD185" s="1"/>
      <c r="BZE185" s="1"/>
      <c r="BZF185" s="1"/>
      <c r="BZG185" s="1"/>
      <c r="BZH185" s="1"/>
      <c r="BZI185" s="1"/>
      <c r="BZJ185" s="1"/>
      <c r="BZK185" s="1"/>
      <c r="BZL185" s="1"/>
      <c r="BZM185" s="1"/>
      <c r="BZN185" s="1"/>
      <c r="BZO185" s="1"/>
      <c r="BZP185" s="1"/>
      <c r="BZQ185" s="1"/>
      <c r="BZR185" s="1"/>
      <c r="BZS185" s="1"/>
      <c r="BZT185" s="1"/>
      <c r="BZU185" s="1"/>
      <c r="BZV185" s="1"/>
      <c r="BZW185" s="1"/>
      <c r="BZX185" s="1"/>
      <c r="BZY185" s="1"/>
      <c r="BZZ185" s="1"/>
      <c r="CAA185" s="1"/>
      <c r="CAB185" s="1"/>
      <c r="CAC185" s="1"/>
      <c r="CAD185" s="1"/>
      <c r="CAE185" s="1"/>
      <c r="CAF185" s="1"/>
      <c r="CAG185" s="1"/>
      <c r="CAH185" s="1"/>
      <c r="CAI185" s="1"/>
      <c r="CAJ185" s="1"/>
      <c r="CAK185" s="1"/>
      <c r="CAL185" s="1"/>
      <c r="CAM185" s="1"/>
      <c r="CAN185" s="1"/>
      <c r="CAO185" s="1"/>
      <c r="CAP185" s="1"/>
      <c r="CAQ185" s="1"/>
      <c r="CAR185" s="1"/>
      <c r="CAS185" s="1"/>
      <c r="CAT185" s="1"/>
      <c r="CAU185" s="1"/>
      <c r="CAV185" s="1"/>
      <c r="CAW185" s="1"/>
      <c r="CAX185" s="1"/>
      <c r="CAY185" s="1"/>
      <c r="CAZ185" s="1"/>
      <c r="CBA185" s="1"/>
      <c r="CBB185" s="1"/>
      <c r="CBC185" s="1"/>
      <c r="CBD185" s="1"/>
      <c r="CBE185" s="1"/>
      <c r="CBF185" s="1"/>
      <c r="CBG185" s="1"/>
      <c r="CBH185" s="1"/>
      <c r="CBI185" s="1"/>
      <c r="CBJ185" s="1"/>
      <c r="CBK185" s="1"/>
      <c r="CBL185" s="1"/>
      <c r="CBM185" s="1"/>
      <c r="CBN185" s="1"/>
      <c r="CBO185" s="1"/>
      <c r="CBP185" s="1"/>
      <c r="CBQ185" s="1"/>
      <c r="CBR185" s="1"/>
      <c r="CBS185" s="1"/>
      <c r="CBT185" s="1"/>
      <c r="CBU185" s="1"/>
      <c r="CBV185" s="1"/>
      <c r="CBW185" s="1"/>
      <c r="CBX185" s="1"/>
      <c r="CBY185" s="1"/>
      <c r="CBZ185" s="1"/>
      <c r="CCA185" s="1"/>
      <c r="CCB185" s="1"/>
      <c r="CCC185" s="1"/>
      <c r="CCD185" s="1"/>
      <c r="CCE185" s="1"/>
      <c r="CCF185" s="1"/>
      <c r="CCG185" s="1"/>
      <c r="CCH185" s="1"/>
      <c r="CCI185" s="1"/>
      <c r="CCJ185" s="1"/>
      <c r="CCK185" s="1"/>
      <c r="CCL185" s="1"/>
      <c r="CCM185" s="1"/>
      <c r="CCN185" s="1"/>
      <c r="CCO185" s="1"/>
      <c r="CCP185" s="1"/>
      <c r="CCQ185" s="1"/>
      <c r="CCR185" s="1"/>
      <c r="CCS185" s="1"/>
      <c r="CCT185" s="1"/>
      <c r="CCU185" s="1"/>
      <c r="CCV185" s="1"/>
      <c r="CCW185" s="1"/>
      <c r="CCX185" s="1"/>
      <c r="CCY185" s="1"/>
      <c r="CCZ185" s="1"/>
      <c r="CDA185" s="1"/>
      <c r="CDB185" s="1"/>
      <c r="CDC185" s="1"/>
      <c r="CDD185" s="1"/>
      <c r="CDE185" s="1"/>
      <c r="CDF185" s="1"/>
      <c r="CDG185" s="1"/>
      <c r="CDH185" s="1"/>
      <c r="CDI185" s="1"/>
      <c r="CDJ185" s="1"/>
      <c r="CDK185" s="1"/>
      <c r="CDL185" s="1"/>
      <c r="CDM185" s="1"/>
      <c r="CDN185" s="1"/>
      <c r="CDO185" s="1"/>
      <c r="CDP185" s="1"/>
      <c r="CDQ185" s="1"/>
      <c r="CDR185" s="1"/>
      <c r="CDS185" s="1"/>
      <c r="CDT185" s="1"/>
      <c r="CDU185" s="1"/>
      <c r="CDV185" s="1"/>
      <c r="CDW185" s="1"/>
      <c r="CDX185" s="1"/>
      <c r="CDY185" s="1"/>
      <c r="CDZ185" s="1"/>
      <c r="CEA185" s="1"/>
      <c r="CEB185" s="1"/>
      <c r="CEC185" s="1"/>
      <c r="CED185" s="1"/>
      <c r="CEE185" s="1"/>
      <c r="CEF185" s="1"/>
      <c r="CEG185" s="1"/>
      <c r="CEH185" s="1"/>
      <c r="CEI185" s="1"/>
      <c r="CEJ185" s="1"/>
      <c r="CEK185" s="1"/>
      <c r="CEL185" s="1"/>
      <c r="CEM185" s="1"/>
      <c r="CEN185" s="1"/>
      <c r="CEO185" s="1"/>
      <c r="CEP185" s="1"/>
      <c r="CEQ185" s="1"/>
      <c r="CER185" s="1"/>
      <c r="CES185" s="1"/>
      <c r="CET185" s="1"/>
      <c r="CEU185" s="1"/>
      <c r="CEV185" s="1"/>
      <c r="CEW185" s="1"/>
      <c r="CEX185" s="1"/>
      <c r="CEY185" s="1"/>
      <c r="CEZ185" s="1"/>
      <c r="CFA185" s="1"/>
      <c r="CFB185" s="1"/>
      <c r="CFC185" s="1"/>
      <c r="CFD185" s="1"/>
      <c r="CFE185" s="1"/>
      <c r="CFF185" s="1"/>
      <c r="CFG185" s="1"/>
      <c r="CFH185" s="1"/>
      <c r="CFI185" s="1"/>
      <c r="CFJ185" s="1"/>
      <c r="CFK185" s="1"/>
      <c r="CFL185" s="1"/>
      <c r="CFM185" s="1"/>
      <c r="CFN185" s="1"/>
      <c r="CFO185" s="1"/>
      <c r="CFP185" s="1"/>
      <c r="CFQ185" s="1"/>
      <c r="CFR185" s="1"/>
      <c r="CFS185" s="1"/>
      <c r="CFT185" s="1"/>
      <c r="CFU185" s="1"/>
      <c r="CFV185" s="1"/>
      <c r="CFW185" s="1"/>
      <c r="CFX185" s="1"/>
      <c r="CFY185" s="1"/>
      <c r="CFZ185" s="1"/>
      <c r="CGA185" s="1"/>
      <c r="CGB185" s="1"/>
      <c r="CGC185" s="1"/>
      <c r="CGD185" s="1"/>
      <c r="CGE185" s="1"/>
      <c r="CGF185" s="1"/>
      <c r="CGG185" s="1"/>
      <c r="CGH185" s="1"/>
      <c r="CGI185" s="1"/>
      <c r="CGJ185" s="1"/>
      <c r="CGK185" s="1"/>
      <c r="CGL185" s="1"/>
      <c r="CGM185" s="1"/>
      <c r="CGN185" s="1"/>
      <c r="CGO185" s="1"/>
      <c r="CGP185" s="1"/>
      <c r="CGQ185" s="1"/>
      <c r="CGR185" s="1"/>
      <c r="CGS185" s="1"/>
      <c r="CGT185" s="1"/>
      <c r="CGU185" s="1"/>
      <c r="CGV185" s="1"/>
      <c r="CGW185" s="1"/>
      <c r="CGX185" s="1"/>
      <c r="CGY185" s="1"/>
      <c r="CGZ185" s="1"/>
      <c r="CHA185" s="1"/>
      <c r="CHB185" s="1"/>
      <c r="CHC185" s="1"/>
      <c r="CHD185" s="1"/>
      <c r="CHE185" s="1"/>
      <c r="CHF185" s="1"/>
      <c r="CHG185" s="1"/>
      <c r="CHH185" s="1"/>
      <c r="CHI185" s="1"/>
      <c r="CHJ185" s="1"/>
      <c r="CHK185" s="1"/>
      <c r="CHL185" s="1"/>
      <c r="CHM185" s="1"/>
      <c r="CHN185" s="1"/>
      <c r="CHO185" s="1"/>
      <c r="CHP185" s="1"/>
      <c r="CHQ185" s="1"/>
      <c r="CHR185" s="1"/>
      <c r="CHS185" s="1"/>
      <c r="CHT185" s="1"/>
      <c r="CHU185" s="1"/>
      <c r="CHV185" s="1"/>
      <c r="CHW185" s="1"/>
      <c r="CHX185" s="1"/>
      <c r="CHY185" s="1"/>
      <c r="CHZ185" s="1"/>
      <c r="CIA185" s="1"/>
      <c r="CIB185" s="1"/>
      <c r="CIC185" s="1"/>
      <c r="CID185" s="1"/>
      <c r="CIE185" s="1"/>
      <c r="CIF185" s="1"/>
      <c r="CIG185" s="1"/>
      <c r="CIH185" s="1"/>
      <c r="CII185" s="1"/>
      <c r="CIJ185" s="1"/>
      <c r="CIK185" s="1"/>
      <c r="CIL185" s="1"/>
      <c r="CIM185" s="1"/>
      <c r="CIN185" s="1"/>
      <c r="CIO185" s="1"/>
      <c r="CIP185" s="1"/>
      <c r="CIQ185" s="1"/>
      <c r="CIR185" s="1"/>
      <c r="CIS185" s="1"/>
      <c r="CIT185" s="1"/>
      <c r="CIU185" s="1"/>
      <c r="CIV185" s="1"/>
      <c r="CIW185" s="1"/>
      <c r="CIX185" s="1"/>
      <c r="CIY185" s="1"/>
      <c r="CIZ185" s="1"/>
      <c r="CJA185" s="1"/>
      <c r="CJB185" s="1"/>
      <c r="CJC185" s="1"/>
      <c r="CJD185" s="1"/>
      <c r="CJE185" s="1"/>
      <c r="CJF185" s="1"/>
      <c r="CJG185" s="1"/>
      <c r="CJH185" s="1"/>
      <c r="CJI185" s="1"/>
      <c r="CJJ185" s="1"/>
      <c r="CJK185" s="1"/>
      <c r="CJL185" s="1"/>
      <c r="CJM185" s="1"/>
      <c r="CJN185" s="1"/>
      <c r="CJO185" s="1"/>
      <c r="CJP185" s="1"/>
      <c r="CJQ185" s="1"/>
      <c r="CJR185" s="1"/>
      <c r="CJS185" s="1"/>
      <c r="CJT185" s="1"/>
      <c r="CJU185" s="1"/>
      <c r="CJV185" s="1"/>
      <c r="CJW185" s="1"/>
      <c r="CJX185" s="1"/>
      <c r="CJY185" s="1"/>
      <c r="CJZ185" s="1"/>
      <c r="CKA185" s="1"/>
      <c r="CKB185" s="1"/>
      <c r="CKC185" s="1"/>
      <c r="CKD185" s="1"/>
      <c r="CKE185" s="1"/>
      <c r="CKF185" s="1"/>
      <c r="CKG185" s="1"/>
      <c r="CKH185" s="1"/>
      <c r="CKI185" s="1"/>
      <c r="CKJ185" s="1"/>
      <c r="CKK185" s="1"/>
      <c r="CKL185" s="1"/>
      <c r="CKM185" s="1"/>
      <c r="CKN185" s="1"/>
      <c r="CKO185" s="1"/>
      <c r="CKP185" s="1"/>
      <c r="CKQ185" s="1"/>
      <c r="CKR185" s="1"/>
      <c r="CKS185" s="1"/>
      <c r="CKT185" s="1"/>
      <c r="CKU185" s="1"/>
      <c r="CKV185" s="1"/>
      <c r="CKW185" s="1"/>
      <c r="CKX185" s="1"/>
      <c r="CKY185" s="1"/>
      <c r="CKZ185" s="1"/>
      <c r="CLA185" s="1"/>
      <c r="CLB185" s="1"/>
      <c r="CLC185" s="1"/>
      <c r="CLD185" s="1"/>
      <c r="CLE185" s="1"/>
      <c r="CLF185" s="1"/>
      <c r="CLG185" s="1"/>
      <c r="CLH185" s="1"/>
      <c r="CLI185" s="1"/>
      <c r="CLJ185" s="1"/>
      <c r="CLK185" s="1"/>
      <c r="CLL185" s="1"/>
      <c r="CLM185" s="1"/>
      <c r="CLN185" s="1"/>
      <c r="CLO185" s="1"/>
      <c r="CLP185" s="1"/>
      <c r="CLQ185" s="1"/>
      <c r="CLR185" s="1"/>
      <c r="CLS185" s="1"/>
      <c r="CLT185" s="1"/>
      <c r="CLU185" s="1"/>
      <c r="CLV185" s="1"/>
      <c r="CLW185" s="1"/>
      <c r="CLX185" s="1"/>
      <c r="CLY185" s="1"/>
      <c r="CLZ185" s="1"/>
      <c r="CMA185" s="1"/>
      <c r="CMB185" s="1"/>
      <c r="CMC185" s="1"/>
      <c r="CMD185" s="1"/>
      <c r="CME185" s="1"/>
      <c r="CMF185" s="1"/>
      <c r="CMG185" s="1"/>
      <c r="CMH185" s="1"/>
      <c r="CMI185" s="1"/>
      <c r="CMJ185" s="1"/>
      <c r="CMK185" s="1"/>
      <c r="CML185" s="1"/>
      <c r="CMM185" s="1"/>
      <c r="CMN185" s="1"/>
      <c r="CMO185" s="1"/>
      <c r="CMP185" s="1"/>
      <c r="CMQ185" s="1"/>
      <c r="CMR185" s="1"/>
      <c r="CMS185" s="1"/>
      <c r="CMT185" s="1"/>
      <c r="CMU185" s="1"/>
      <c r="CMV185" s="1"/>
      <c r="CMW185" s="1"/>
      <c r="CMX185" s="1"/>
      <c r="CMY185" s="1"/>
      <c r="CMZ185" s="1"/>
      <c r="CNA185" s="1"/>
      <c r="CNB185" s="1"/>
      <c r="CNC185" s="1"/>
      <c r="CND185" s="1"/>
      <c r="CNE185" s="1"/>
      <c r="CNF185" s="1"/>
      <c r="CNG185" s="1"/>
      <c r="CNH185" s="1"/>
      <c r="CNI185" s="1"/>
      <c r="CNJ185" s="1"/>
      <c r="CNK185" s="1"/>
      <c r="CNL185" s="1"/>
      <c r="CNM185" s="1"/>
      <c r="CNN185" s="1"/>
      <c r="CNO185" s="1"/>
      <c r="CNP185" s="1"/>
      <c r="CNQ185" s="1"/>
      <c r="CNR185" s="1"/>
      <c r="CNS185" s="1"/>
      <c r="CNT185" s="1"/>
      <c r="CNU185" s="1"/>
      <c r="CNV185" s="1"/>
      <c r="CNW185" s="1"/>
      <c r="CNX185" s="1"/>
      <c r="CNY185" s="1"/>
      <c r="CNZ185" s="1"/>
      <c r="COA185" s="1"/>
      <c r="COB185" s="1"/>
      <c r="COC185" s="1"/>
      <c r="COD185" s="1"/>
      <c r="COE185" s="1"/>
      <c r="COF185" s="1"/>
      <c r="COG185" s="1"/>
      <c r="COH185" s="1"/>
      <c r="COI185" s="1"/>
      <c r="COJ185" s="1"/>
      <c r="COK185" s="1"/>
      <c r="COL185" s="1"/>
      <c r="COM185" s="1"/>
      <c r="CON185" s="1"/>
      <c r="COO185" s="1"/>
      <c r="COP185" s="1"/>
      <c r="COQ185" s="1"/>
      <c r="COR185" s="1"/>
      <c r="COS185" s="1"/>
      <c r="COT185" s="1"/>
      <c r="COU185" s="1"/>
      <c r="COV185" s="1"/>
      <c r="COW185" s="1"/>
      <c r="COX185" s="1"/>
      <c r="COY185" s="1"/>
      <c r="COZ185" s="1"/>
      <c r="CPA185" s="1"/>
      <c r="CPB185" s="1"/>
      <c r="CPC185" s="1"/>
      <c r="CPD185" s="1"/>
      <c r="CPE185" s="1"/>
      <c r="CPF185" s="1"/>
      <c r="CPG185" s="1"/>
      <c r="CPH185" s="1"/>
      <c r="CPI185" s="1"/>
      <c r="CPJ185" s="1"/>
      <c r="CPK185" s="1"/>
      <c r="CPL185" s="1"/>
      <c r="CPM185" s="1"/>
      <c r="CPN185" s="1"/>
      <c r="CPO185" s="1"/>
      <c r="CPP185" s="1"/>
      <c r="CPQ185" s="1"/>
      <c r="CPR185" s="1"/>
      <c r="CPS185" s="1"/>
      <c r="CPT185" s="1"/>
      <c r="CPU185" s="1"/>
      <c r="CPV185" s="1"/>
      <c r="CPW185" s="1"/>
      <c r="CPX185" s="1"/>
      <c r="CPY185" s="1"/>
      <c r="CPZ185" s="1"/>
      <c r="CQA185" s="1"/>
      <c r="CQB185" s="1"/>
      <c r="CQC185" s="1"/>
      <c r="CQD185" s="1"/>
      <c r="CQE185" s="1"/>
      <c r="CQF185" s="1"/>
      <c r="CQG185" s="1"/>
      <c r="CQH185" s="1"/>
      <c r="CQI185" s="1"/>
      <c r="CQJ185" s="1"/>
      <c r="CQK185" s="1"/>
      <c r="CQL185" s="1"/>
      <c r="CQM185" s="1"/>
      <c r="CQN185" s="1"/>
      <c r="CQO185" s="1"/>
      <c r="CQP185" s="1"/>
      <c r="CQQ185" s="1"/>
      <c r="CQR185" s="1"/>
      <c r="CQS185" s="1"/>
      <c r="CQT185" s="1"/>
      <c r="CQU185" s="1"/>
      <c r="CQV185" s="1"/>
      <c r="CQW185" s="1"/>
      <c r="CQX185" s="1"/>
      <c r="CQY185" s="1"/>
      <c r="CQZ185" s="1"/>
      <c r="CRA185" s="1"/>
      <c r="CRB185" s="1"/>
      <c r="CRC185" s="1"/>
      <c r="CRD185" s="1"/>
      <c r="CRE185" s="1"/>
      <c r="CRF185" s="1"/>
      <c r="CRG185" s="1"/>
      <c r="CRH185" s="1"/>
      <c r="CRI185" s="1"/>
      <c r="CRJ185" s="1"/>
      <c r="CRK185" s="1"/>
      <c r="CRL185" s="1"/>
      <c r="CRM185" s="1"/>
      <c r="CRN185" s="1"/>
      <c r="CRO185" s="1"/>
      <c r="CRP185" s="1"/>
      <c r="CRQ185" s="1"/>
      <c r="CRR185" s="1"/>
      <c r="CRS185" s="1"/>
      <c r="CRT185" s="1"/>
      <c r="CRU185" s="1"/>
      <c r="CRV185" s="1"/>
      <c r="CRW185" s="1"/>
      <c r="CRX185" s="1"/>
      <c r="CRY185" s="1"/>
      <c r="CRZ185" s="1"/>
      <c r="CSA185" s="1"/>
      <c r="CSB185" s="1"/>
      <c r="CSC185" s="1"/>
      <c r="CSD185" s="1"/>
      <c r="CSE185" s="1"/>
      <c r="CSF185" s="1"/>
      <c r="CSG185" s="1"/>
      <c r="CSH185" s="1"/>
      <c r="CSI185" s="1"/>
      <c r="CSJ185" s="1"/>
      <c r="CSK185" s="1"/>
      <c r="CSL185" s="1"/>
      <c r="CSM185" s="1"/>
      <c r="CSN185" s="1"/>
      <c r="CSO185" s="1"/>
      <c r="CSP185" s="1"/>
      <c r="CSQ185" s="1"/>
      <c r="CSR185" s="1"/>
      <c r="CSS185" s="1"/>
      <c r="CST185" s="1"/>
      <c r="CSU185" s="1"/>
      <c r="CSV185" s="1"/>
      <c r="CSW185" s="1"/>
      <c r="CSX185" s="1"/>
      <c r="CSY185" s="1"/>
      <c r="CSZ185" s="1"/>
      <c r="CTA185" s="1"/>
      <c r="CTB185" s="1"/>
      <c r="CTC185" s="1"/>
      <c r="CTD185" s="1"/>
      <c r="CTE185" s="1"/>
      <c r="CTF185" s="1"/>
      <c r="CTG185" s="1"/>
      <c r="CTH185" s="1"/>
      <c r="CTI185" s="1"/>
      <c r="CTJ185" s="1"/>
      <c r="CTK185" s="1"/>
      <c r="CTL185" s="1"/>
      <c r="CTM185" s="1"/>
      <c r="CTN185" s="1"/>
      <c r="CTO185" s="1"/>
      <c r="CTP185" s="1"/>
      <c r="CTQ185" s="1"/>
      <c r="CTR185" s="1"/>
      <c r="CTS185" s="1"/>
      <c r="CTT185" s="1"/>
      <c r="CTU185" s="1"/>
      <c r="CTV185" s="1"/>
      <c r="CTW185" s="1"/>
      <c r="CTX185" s="1"/>
      <c r="CTY185" s="1"/>
      <c r="CTZ185" s="1"/>
      <c r="CUA185" s="1"/>
      <c r="CUB185" s="1"/>
      <c r="CUC185" s="1"/>
      <c r="CUD185" s="1"/>
      <c r="CUE185" s="1"/>
      <c r="CUF185" s="1"/>
      <c r="CUG185" s="1"/>
      <c r="CUH185" s="1"/>
      <c r="CUI185" s="1"/>
      <c r="CUJ185" s="1"/>
      <c r="CUK185" s="1"/>
      <c r="CUL185" s="1"/>
      <c r="CUM185" s="1"/>
      <c r="CUN185" s="1"/>
      <c r="CUO185" s="1"/>
      <c r="CUP185" s="1"/>
      <c r="CUQ185" s="1"/>
      <c r="CUR185" s="1"/>
      <c r="CUS185" s="1"/>
      <c r="CUT185" s="1"/>
      <c r="CUU185" s="1"/>
      <c r="CUV185" s="1"/>
      <c r="CUW185" s="1"/>
      <c r="CUX185" s="1"/>
      <c r="CUY185" s="1"/>
      <c r="CUZ185" s="1"/>
      <c r="CVA185" s="1"/>
      <c r="CVB185" s="1"/>
      <c r="CVC185" s="1"/>
      <c r="CVD185" s="1"/>
      <c r="CVE185" s="1"/>
      <c r="CVF185" s="1"/>
      <c r="CVG185" s="1"/>
      <c r="CVH185" s="1"/>
      <c r="CVI185" s="1"/>
      <c r="CVJ185" s="1"/>
      <c r="CVK185" s="1"/>
      <c r="CVL185" s="1"/>
      <c r="CVM185" s="1"/>
      <c r="CVN185" s="1"/>
      <c r="CVO185" s="1"/>
      <c r="CVP185" s="1"/>
      <c r="CVQ185" s="1"/>
      <c r="CVR185" s="1"/>
      <c r="CVS185" s="1"/>
      <c r="CVT185" s="1"/>
      <c r="CVU185" s="1"/>
      <c r="CVV185" s="1"/>
      <c r="CVW185" s="1"/>
      <c r="CVX185" s="1"/>
      <c r="CVY185" s="1"/>
      <c r="CVZ185" s="1"/>
      <c r="CWA185" s="1"/>
      <c r="CWB185" s="1"/>
      <c r="CWC185" s="1"/>
      <c r="CWD185" s="1"/>
      <c r="CWE185" s="1"/>
      <c r="CWF185" s="1"/>
      <c r="CWG185" s="1"/>
      <c r="CWH185" s="1"/>
      <c r="CWI185" s="1"/>
      <c r="CWJ185" s="1"/>
      <c r="CWK185" s="1"/>
      <c r="CWL185" s="1"/>
      <c r="CWM185" s="1"/>
      <c r="CWN185" s="1"/>
      <c r="CWO185" s="1"/>
      <c r="CWP185" s="1"/>
      <c r="CWQ185" s="1"/>
      <c r="CWR185" s="1"/>
      <c r="CWS185" s="1"/>
      <c r="CWT185" s="1"/>
      <c r="CWU185" s="1"/>
      <c r="CWV185" s="1"/>
      <c r="CWW185" s="1"/>
      <c r="CWX185" s="1"/>
      <c r="CWY185" s="1"/>
      <c r="CWZ185" s="1"/>
      <c r="CXA185" s="1"/>
      <c r="CXB185" s="1"/>
      <c r="CXC185" s="1"/>
      <c r="CXD185" s="1"/>
      <c r="CXE185" s="1"/>
      <c r="CXF185" s="1"/>
      <c r="CXG185" s="1"/>
      <c r="CXH185" s="1"/>
      <c r="CXI185" s="1"/>
      <c r="CXJ185" s="1"/>
      <c r="CXK185" s="1"/>
      <c r="CXL185" s="1"/>
      <c r="CXM185" s="1"/>
      <c r="CXN185" s="1"/>
      <c r="CXO185" s="1"/>
      <c r="CXP185" s="1"/>
      <c r="CXQ185" s="1"/>
      <c r="CXR185" s="1"/>
      <c r="CXS185" s="1"/>
      <c r="CXT185" s="1"/>
      <c r="CXU185" s="1"/>
      <c r="CXV185" s="1"/>
      <c r="CXW185" s="1"/>
      <c r="CXX185" s="1"/>
      <c r="CXY185" s="1"/>
      <c r="CXZ185" s="1"/>
      <c r="CYA185" s="1"/>
      <c r="CYB185" s="1"/>
      <c r="CYC185" s="1"/>
      <c r="CYD185" s="1"/>
      <c r="CYE185" s="1"/>
      <c r="CYF185" s="1"/>
      <c r="CYG185" s="1"/>
      <c r="CYH185" s="1"/>
      <c r="CYI185" s="1"/>
      <c r="CYJ185" s="1"/>
      <c r="CYK185" s="1"/>
      <c r="CYL185" s="1"/>
      <c r="CYM185" s="1"/>
      <c r="CYN185" s="1"/>
      <c r="CYO185" s="1"/>
      <c r="CYP185" s="1"/>
      <c r="CYQ185" s="1"/>
      <c r="CYR185" s="1"/>
      <c r="CYS185" s="1"/>
      <c r="CYT185" s="1"/>
      <c r="CYU185" s="1"/>
      <c r="CYV185" s="1"/>
      <c r="CYW185" s="1"/>
      <c r="CYX185" s="1"/>
      <c r="CYY185" s="1"/>
      <c r="CYZ185" s="1"/>
      <c r="CZA185" s="1"/>
      <c r="CZB185" s="1"/>
      <c r="CZC185" s="1"/>
      <c r="CZD185" s="1"/>
      <c r="CZE185" s="1"/>
      <c r="CZF185" s="1"/>
      <c r="CZG185" s="1"/>
      <c r="CZH185" s="1"/>
      <c r="CZI185" s="1"/>
      <c r="CZJ185" s="1"/>
      <c r="CZK185" s="1"/>
      <c r="CZL185" s="1"/>
      <c r="CZM185" s="1"/>
      <c r="CZN185" s="1"/>
      <c r="CZO185" s="1"/>
      <c r="CZP185" s="1"/>
      <c r="CZQ185" s="1"/>
      <c r="CZR185" s="1"/>
      <c r="CZS185" s="1"/>
      <c r="CZT185" s="1"/>
      <c r="CZU185" s="1"/>
      <c r="CZV185" s="1"/>
      <c r="CZW185" s="1"/>
      <c r="CZX185" s="1"/>
      <c r="CZY185" s="1"/>
      <c r="CZZ185" s="1"/>
      <c r="DAA185" s="1"/>
      <c r="DAB185" s="1"/>
      <c r="DAC185" s="1"/>
      <c r="DAD185" s="1"/>
      <c r="DAE185" s="1"/>
      <c r="DAF185" s="1"/>
      <c r="DAG185" s="1"/>
      <c r="DAH185" s="1"/>
      <c r="DAI185" s="1"/>
      <c r="DAJ185" s="1"/>
      <c r="DAK185" s="1"/>
      <c r="DAL185" s="1"/>
      <c r="DAM185" s="1"/>
      <c r="DAN185" s="1"/>
      <c r="DAO185" s="1"/>
      <c r="DAP185" s="1"/>
      <c r="DAQ185" s="1"/>
      <c r="DAR185" s="1"/>
      <c r="DAS185" s="1"/>
      <c r="DAT185" s="1"/>
      <c r="DAU185" s="1"/>
      <c r="DAV185" s="1"/>
      <c r="DAW185" s="1"/>
      <c r="DAX185" s="1"/>
      <c r="DAY185" s="1"/>
      <c r="DAZ185" s="1"/>
      <c r="DBA185" s="1"/>
      <c r="DBB185" s="1"/>
      <c r="DBC185" s="1"/>
      <c r="DBD185" s="1"/>
      <c r="DBE185" s="1"/>
      <c r="DBF185" s="1"/>
      <c r="DBG185" s="1"/>
      <c r="DBH185" s="1"/>
      <c r="DBI185" s="1"/>
      <c r="DBJ185" s="1"/>
      <c r="DBK185" s="1"/>
      <c r="DBL185" s="1"/>
      <c r="DBM185" s="1"/>
      <c r="DBN185" s="1"/>
      <c r="DBO185" s="1"/>
      <c r="DBP185" s="1"/>
      <c r="DBQ185" s="1"/>
      <c r="DBR185" s="1"/>
      <c r="DBS185" s="1"/>
      <c r="DBT185" s="1"/>
      <c r="DBU185" s="1"/>
      <c r="DBV185" s="1"/>
      <c r="DBW185" s="1"/>
      <c r="DBX185" s="1"/>
      <c r="DBY185" s="1"/>
      <c r="DBZ185" s="1"/>
      <c r="DCA185" s="1"/>
      <c r="DCB185" s="1"/>
      <c r="DCC185" s="1"/>
      <c r="DCD185" s="1"/>
      <c r="DCE185" s="1"/>
      <c r="DCF185" s="1"/>
      <c r="DCG185" s="1"/>
      <c r="DCH185" s="1"/>
      <c r="DCI185" s="1"/>
      <c r="DCJ185" s="1"/>
      <c r="DCK185" s="1"/>
      <c r="DCL185" s="1"/>
      <c r="DCM185" s="1"/>
      <c r="DCN185" s="1"/>
      <c r="DCO185" s="1"/>
      <c r="DCP185" s="1"/>
      <c r="DCQ185" s="1"/>
      <c r="DCR185" s="1"/>
      <c r="DCS185" s="1"/>
      <c r="DCT185" s="1"/>
      <c r="DCU185" s="1"/>
      <c r="DCV185" s="1"/>
      <c r="DCW185" s="1"/>
      <c r="DCX185" s="1"/>
      <c r="DCY185" s="1"/>
      <c r="DCZ185" s="1"/>
      <c r="DDA185" s="1"/>
      <c r="DDB185" s="1"/>
      <c r="DDC185" s="1"/>
      <c r="DDD185" s="1"/>
      <c r="DDE185" s="1"/>
      <c r="DDF185" s="1"/>
      <c r="DDG185" s="1"/>
      <c r="DDH185" s="1"/>
      <c r="DDI185" s="1"/>
      <c r="DDJ185" s="1"/>
      <c r="DDK185" s="1"/>
      <c r="DDL185" s="1"/>
      <c r="DDM185" s="1"/>
      <c r="DDN185" s="1"/>
      <c r="DDO185" s="1"/>
      <c r="DDP185" s="1"/>
      <c r="DDQ185" s="1"/>
      <c r="DDR185" s="1"/>
      <c r="DDS185" s="1"/>
      <c r="DDT185" s="1"/>
      <c r="DDU185" s="1"/>
      <c r="DDV185" s="1"/>
      <c r="DDW185" s="1"/>
      <c r="DDX185" s="1"/>
      <c r="DDY185" s="1"/>
      <c r="DDZ185" s="1"/>
      <c r="DEA185" s="1"/>
      <c r="DEB185" s="1"/>
      <c r="DEC185" s="1"/>
      <c r="DED185" s="1"/>
      <c r="DEE185" s="1"/>
      <c r="DEF185" s="1"/>
      <c r="DEG185" s="1"/>
      <c r="DEH185" s="1"/>
      <c r="DEI185" s="1"/>
      <c r="DEJ185" s="1"/>
      <c r="DEK185" s="1"/>
      <c r="DEL185" s="1"/>
      <c r="DEM185" s="1"/>
      <c r="DEN185" s="1"/>
      <c r="DEO185" s="1"/>
      <c r="DEP185" s="1"/>
      <c r="DEQ185" s="1"/>
      <c r="DER185" s="1"/>
      <c r="DES185" s="1"/>
      <c r="DET185" s="1"/>
      <c r="DEU185" s="1"/>
      <c r="DEV185" s="1"/>
      <c r="DEW185" s="1"/>
      <c r="DEX185" s="1"/>
      <c r="DEY185" s="1"/>
      <c r="DEZ185" s="1"/>
      <c r="DFA185" s="1"/>
      <c r="DFB185" s="1"/>
      <c r="DFC185" s="1"/>
      <c r="DFD185" s="1"/>
      <c r="DFE185" s="1"/>
      <c r="DFF185" s="1"/>
      <c r="DFG185" s="1"/>
      <c r="DFH185" s="1"/>
      <c r="DFI185" s="1"/>
      <c r="DFJ185" s="1"/>
      <c r="DFK185" s="1"/>
      <c r="DFL185" s="1"/>
      <c r="DFM185" s="1"/>
      <c r="DFN185" s="1"/>
      <c r="DFO185" s="1"/>
      <c r="DFP185" s="1"/>
      <c r="DFQ185" s="1"/>
      <c r="DFR185" s="1"/>
      <c r="DFS185" s="1"/>
      <c r="DFT185" s="1"/>
      <c r="DFU185" s="1"/>
      <c r="DFV185" s="1"/>
      <c r="DFW185" s="1"/>
      <c r="DFX185" s="1"/>
      <c r="DFY185" s="1"/>
      <c r="DFZ185" s="1"/>
      <c r="DGA185" s="1"/>
      <c r="DGB185" s="1"/>
      <c r="DGC185" s="1"/>
      <c r="DGD185" s="1"/>
      <c r="DGE185" s="1"/>
      <c r="DGF185" s="1"/>
      <c r="DGG185" s="1"/>
      <c r="DGH185" s="1"/>
      <c r="DGI185" s="1"/>
      <c r="DGJ185" s="1"/>
      <c r="DGK185" s="1"/>
      <c r="DGL185" s="1"/>
      <c r="DGM185" s="1"/>
      <c r="DGN185" s="1"/>
      <c r="DGO185" s="1"/>
      <c r="DGP185" s="1"/>
      <c r="DGQ185" s="1"/>
      <c r="DGR185" s="1"/>
      <c r="DGS185" s="1"/>
      <c r="DGT185" s="1"/>
      <c r="DGU185" s="1"/>
      <c r="DGV185" s="1"/>
      <c r="DGW185" s="1"/>
      <c r="DGX185" s="1"/>
      <c r="DGY185" s="1"/>
      <c r="DGZ185" s="1"/>
      <c r="DHA185" s="1"/>
      <c r="DHB185" s="1"/>
      <c r="DHC185" s="1"/>
      <c r="DHD185" s="1"/>
      <c r="DHE185" s="1"/>
      <c r="DHF185" s="1"/>
      <c r="DHG185" s="1"/>
      <c r="DHH185" s="1"/>
      <c r="DHI185" s="1"/>
      <c r="DHJ185" s="1"/>
      <c r="DHK185" s="1"/>
      <c r="DHL185" s="1"/>
      <c r="DHM185" s="1"/>
      <c r="DHN185" s="1"/>
      <c r="DHO185" s="1"/>
      <c r="DHP185" s="1"/>
      <c r="DHQ185" s="1"/>
      <c r="DHR185" s="1"/>
      <c r="DHS185" s="1"/>
      <c r="DHT185" s="1"/>
      <c r="DHU185" s="1"/>
      <c r="DHV185" s="1"/>
      <c r="DHW185" s="1"/>
      <c r="DHX185" s="1"/>
      <c r="DHY185" s="1"/>
      <c r="DHZ185" s="1"/>
      <c r="DIA185" s="1"/>
      <c r="DIB185" s="1"/>
      <c r="DIC185" s="1"/>
      <c r="DID185" s="1"/>
      <c r="DIE185" s="1"/>
      <c r="DIF185" s="1"/>
      <c r="DIG185" s="1"/>
      <c r="DIH185" s="1"/>
      <c r="DII185" s="1"/>
      <c r="DIJ185" s="1"/>
      <c r="DIK185" s="1"/>
      <c r="DIL185" s="1"/>
      <c r="DIM185" s="1"/>
      <c r="DIN185" s="1"/>
      <c r="DIO185" s="1"/>
      <c r="DIP185" s="1"/>
      <c r="DIQ185" s="1"/>
      <c r="DIR185" s="1"/>
      <c r="DIS185" s="1"/>
      <c r="DIT185" s="1"/>
      <c r="DIU185" s="1"/>
      <c r="DIV185" s="1"/>
      <c r="DIW185" s="1"/>
      <c r="DIX185" s="1"/>
      <c r="DIY185" s="1"/>
      <c r="DIZ185" s="1"/>
      <c r="DJA185" s="1"/>
      <c r="DJB185" s="1"/>
      <c r="DJC185" s="1"/>
      <c r="DJD185" s="1"/>
      <c r="DJE185" s="1"/>
      <c r="DJF185" s="1"/>
      <c r="DJG185" s="1"/>
      <c r="DJH185" s="1"/>
      <c r="DJI185" s="1"/>
      <c r="DJJ185" s="1"/>
      <c r="DJK185" s="1"/>
      <c r="DJL185" s="1"/>
      <c r="DJM185" s="1"/>
      <c r="DJN185" s="1"/>
      <c r="DJO185" s="1"/>
      <c r="DJP185" s="1"/>
      <c r="DJQ185" s="1"/>
      <c r="DJR185" s="1"/>
      <c r="DJS185" s="1"/>
      <c r="DJT185" s="1"/>
      <c r="DJU185" s="1"/>
      <c r="DJV185" s="1"/>
      <c r="DJW185" s="1"/>
      <c r="DJX185" s="1"/>
      <c r="DJY185" s="1"/>
      <c r="DJZ185" s="1"/>
      <c r="DKA185" s="1"/>
      <c r="DKB185" s="1"/>
      <c r="DKC185" s="1"/>
      <c r="DKD185" s="1"/>
      <c r="DKE185" s="1"/>
      <c r="DKF185" s="1"/>
      <c r="DKG185" s="1"/>
      <c r="DKH185" s="1"/>
      <c r="DKI185" s="1"/>
      <c r="DKJ185" s="1"/>
      <c r="DKK185" s="1"/>
      <c r="DKL185" s="1"/>
      <c r="DKM185" s="1"/>
      <c r="DKN185" s="1"/>
      <c r="DKO185" s="1"/>
      <c r="DKP185" s="1"/>
      <c r="DKQ185" s="1"/>
      <c r="DKR185" s="1"/>
      <c r="DKS185" s="1"/>
      <c r="DKT185" s="1"/>
      <c r="DKU185" s="1"/>
      <c r="DKV185" s="1"/>
      <c r="DKW185" s="1"/>
      <c r="DKX185" s="1"/>
      <c r="DKY185" s="1"/>
      <c r="DKZ185" s="1"/>
      <c r="DLA185" s="1"/>
      <c r="DLB185" s="1"/>
      <c r="DLC185" s="1"/>
      <c r="DLD185" s="1"/>
      <c r="DLE185" s="1"/>
      <c r="DLF185" s="1"/>
      <c r="DLG185" s="1"/>
      <c r="DLH185" s="1"/>
      <c r="DLI185" s="1"/>
      <c r="DLJ185" s="1"/>
      <c r="DLK185" s="1"/>
      <c r="DLL185" s="1"/>
      <c r="DLM185" s="1"/>
      <c r="DLN185" s="1"/>
      <c r="DLO185" s="1"/>
      <c r="DLP185" s="1"/>
      <c r="DLQ185" s="1"/>
      <c r="DLR185" s="1"/>
      <c r="DLS185" s="1"/>
      <c r="DLT185" s="1"/>
      <c r="DLU185" s="1"/>
      <c r="DLV185" s="1"/>
      <c r="DLW185" s="1"/>
      <c r="DLX185" s="1"/>
      <c r="DLY185" s="1"/>
      <c r="DLZ185" s="1"/>
      <c r="DMA185" s="1"/>
      <c r="DMB185" s="1"/>
      <c r="DMC185" s="1"/>
      <c r="DMD185" s="1"/>
      <c r="DME185" s="1"/>
      <c r="DMF185" s="1"/>
      <c r="DMG185" s="1"/>
      <c r="DMH185" s="1"/>
      <c r="DMI185" s="1"/>
      <c r="DMJ185" s="1"/>
      <c r="DMK185" s="1"/>
      <c r="DML185" s="1"/>
      <c r="DMM185" s="1"/>
      <c r="DMN185" s="1"/>
      <c r="DMO185" s="1"/>
      <c r="DMP185" s="1"/>
      <c r="DMQ185" s="1"/>
      <c r="DMR185" s="1"/>
      <c r="DMS185" s="1"/>
      <c r="DMT185" s="1"/>
      <c r="DMU185" s="1"/>
      <c r="DMV185" s="1"/>
      <c r="DMW185" s="1"/>
      <c r="DMX185" s="1"/>
      <c r="DMY185" s="1"/>
      <c r="DMZ185" s="1"/>
      <c r="DNA185" s="1"/>
      <c r="DNB185" s="1"/>
      <c r="DNC185" s="1"/>
      <c r="DND185" s="1"/>
      <c r="DNE185" s="1"/>
      <c r="DNF185" s="1"/>
      <c r="DNG185" s="1"/>
      <c r="DNH185" s="1"/>
      <c r="DNI185" s="1"/>
      <c r="DNJ185" s="1"/>
      <c r="DNK185" s="1"/>
      <c r="DNL185" s="1"/>
      <c r="DNM185" s="1"/>
      <c r="DNN185" s="1"/>
      <c r="DNO185" s="1"/>
      <c r="DNP185" s="1"/>
      <c r="DNQ185" s="1"/>
      <c r="DNR185" s="1"/>
      <c r="DNS185" s="1"/>
      <c r="DNT185" s="1"/>
      <c r="DNU185" s="1"/>
      <c r="DNV185" s="1"/>
      <c r="DNW185" s="1"/>
      <c r="DNX185" s="1"/>
      <c r="DNY185" s="1"/>
      <c r="DNZ185" s="1"/>
      <c r="DOA185" s="1"/>
      <c r="DOB185" s="1"/>
      <c r="DOC185" s="1"/>
      <c r="DOD185" s="1"/>
      <c r="DOE185" s="1"/>
      <c r="DOF185" s="1"/>
      <c r="DOG185" s="1"/>
      <c r="DOH185" s="1"/>
      <c r="DOI185" s="1"/>
      <c r="DOJ185" s="1"/>
      <c r="DOK185" s="1"/>
      <c r="DOL185" s="1"/>
      <c r="DOM185" s="1"/>
      <c r="DON185" s="1"/>
      <c r="DOO185" s="1"/>
      <c r="DOP185" s="1"/>
      <c r="DOQ185" s="1"/>
      <c r="DOR185" s="1"/>
      <c r="DOS185" s="1"/>
      <c r="DOT185" s="1"/>
      <c r="DOU185" s="1"/>
      <c r="DOV185" s="1"/>
      <c r="DOW185" s="1"/>
      <c r="DOX185" s="1"/>
      <c r="DOY185" s="1"/>
      <c r="DOZ185" s="1"/>
      <c r="DPA185" s="1"/>
      <c r="DPB185" s="1"/>
      <c r="DPC185" s="1"/>
      <c r="DPD185" s="1"/>
      <c r="DPE185" s="1"/>
      <c r="DPF185" s="1"/>
      <c r="DPG185" s="1"/>
      <c r="DPH185" s="1"/>
      <c r="DPI185" s="1"/>
      <c r="DPJ185" s="1"/>
      <c r="DPK185" s="1"/>
      <c r="DPL185" s="1"/>
      <c r="DPM185" s="1"/>
      <c r="DPN185" s="1"/>
      <c r="DPO185" s="1"/>
      <c r="DPP185" s="1"/>
      <c r="DPQ185" s="1"/>
      <c r="DPR185" s="1"/>
      <c r="DPS185" s="1"/>
      <c r="DPT185" s="1"/>
      <c r="DPU185" s="1"/>
      <c r="DPV185" s="1"/>
      <c r="DPW185" s="1"/>
      <c r="DPX185" s="1"/>
      <c r="DPY185" s="1"/>
      <c r="DPZ185" s="1"/>
      <c r="DQA185" s="1"/>
      <c r="DQB185" s="1"/>
      <c r="DQC185" s="1"/>
      <c r="DQD185" s="1"/>
      <c r="DQE185" s="1"/>
      <c r="DQF185" s="1"/>
      <c r="DQG185" s="1"/>
      <c r="DQH185" s="1"/>
      <c r="DQI185" s="1"/>
      <c r="DQJ185" s="1"/>
      <c r="DQK185" s="1"/>
      <c r="DQL185" s="1"/>
      <c r="DQM185" s="1"/>
      <c r="DQN185" s="1"/>
      <c r="DQO185" s="1"/>
      <c r="DQP185" s="1"/>
      <c r="DQQ185" s="1"/>
      <c r="DQR185" s="1"/>
      <c r="DQS185" s="1"/>
      <c r="DQT185" s="1"/>
      <c r="DQU185" s="1"/>
      <c r="DQV185" s="1"/>
      <c r="DQW185" s="1"/>
      <c r="DQX185" s="1"/>
      <c r="DQY185" s="1"/>
      <c r="DQZ185" s="1"/>
      <c r="DRA185" s="1"/>
      <c r="DRB185" s="1"/>
      <c r="DRC185" s="1"/>
      <c r="DRD185" s="1"/>
      <c r="DRE185" s="1"/>
      <c r="DRF185" s="1"/>
      <c r="DRG185" s="1"/>
      <c r="DRH185" s="1"/>
      <c r="DRI185" s="1"/>
      <c r="DRJ185" s="1"/>
      <c r="DRK185" s="1"/>
      <c r="DRL185" s="1"/>
      <c r="DRM185" s="1"/>
      <c r="DRN185" s="1"/>
      <c r="DRO185" s="1"/>
      <c r="DRP185" s="1"/>
      <c r="DRQ185" s="1"/>
      <c r="DRR185" s="1"/>
      <c r="DRS185" s="1"/>
      <c r="DRT185" s="1"/>
      <c r="DRU185" s="1"/>
      <c r="DRV185" s="1"/>
      <c r="DRW185" s="1"/>
      <c r="DRX185" s="1"/>
      <c r="DRY185" s="1"/>
      <c r="DRZ185" s="1"/>
      <c r="DSA185" s="1"/>
      <c r="DSB185" s="1"/>
      <c r="DSC185" s="1"/>
      <c r="DSD185" s="1"/>
      <c r="DSE185" s="1"/>
      <c r="DSF185" s="1"/>
      <c r="DSG185" s="1"/>
      <c r="DSH185" s="1"/>
      <c r="DSI185" s="1"/>
      <c r="DSJ185" s="1"/>
      <c r="DSK185" s="1"/>
      <c r="DSL185" s="1"/>
      <c r="DSM185" s="1"/>
      <c r="DSN185" s="1"/>
      <c r="DSO185" s="1"/>
      <c r="DSP185" s="1"/>
      <c r="DSQ185" s="1"/>
      <c r="DSR185" s="1"/>
      <c r="DSS185" s="1"/>
      <c r="DST185" s="1"/>
      <c r="DSU185" s="1"/>
      <c r="DSV185" s="1"/>
      <c r="DSW185" s="1"/>
      <c r="DSX185" s="1"/>
      <c r="DSY185" s="1"/>
      <c r="DSZ185" s="1"/>
      <c r="DTA185" s="1"/>
      <c r="DTB185" s="1"/>
      <c r="DTC185" s="1"/>
      <c r="DTD185" s="1"/>
      <c r="DTE185" s="1"/>
      <c r="DTF185" s="1"/>
      <c r="DTG185" s="1"/>
      <c r="DTH185" s="1"/>
      <c r="DTI185" s="1"/>
      <c r="DTJ185" s="1"/>
      <c r="DTK185" s="1"/>
      <c r="DTL185" s="1"/>
      <c r="DTM185" s="1"/>
      <c r="DTN185" s="1"/>
      <c r="DTO185" s="1"/>
      <c r="DTP185" s="1"/>
      <c r="DTQ185" s="1"/>
      <c r="DTR185" s="1"/>
      <c r="DTS185" s="1"/>
      <c r="DTT185" s="1"/>
      <c r="DTU185" s="1"/>
      <c r="DTV185" s="1"/>
      <c r="DTW185" s="1"/>
      <c r="DTX185" s="1"/>
      <c r="DTY185" s="1"/>
      <c r="DTZ185" s="1"/>
      <c r="DUA185" s="1"/>
      <c r="DUB185" s="1"/>
      <c r="DUC185" s="1"/>
      <c r="DUD185" s="1"/>
      <c r="DUE185" s="1"/>
      <c r="DUF185" s="1"/>
      <c r="DUG185" s="1"/>
      <c r="DUH185" s="1"/>
      <c r="DUI185" s="1"/>
      <c r="DUJ185" s="1"/>
      <c r="DUK185" s="1"/>
      <c r="DUL185" s="1"/>
      <c r="DUM185" s="1"/>
      <c r="DUN185" s="1"/>
      <c r="DUO185" s="1"/>
      <c r="DUP185" s="1"/>
      <c r="DUQ185" s="1"/>
      <c r="DUR185" s="1"/>
      <c r="DUS185" s="1"/>
      <c r="DUT185" s="1"/>
      <c r="DUU185" s="1"/>
      <c r="DUV185" s="1"/>
      <c r="DUW185" s="1"/>
      <c r="DUX185" s="1"/>
      <c r="DUY185" s="1"/>
      <c r="DUZ185" s="1"/>
      <c r="DVA185" s="1"/>
      <c r="DVB185" s="1"/>
      <c r="DVC185" s="1"/>
      <c r="DVD185" s="1"/>
      <c r="DVE185" s="1"/>
      <c r="DVF185" s="1"/>
      <c r="DVG185" s="1"/>
      <c r="DVH185" s="1"/>
      <c r="DVI185" s="1"/>
      <c r="DVJ185" s="1"/>
      <c r="DVK185" s="1"/>
      <c r="DVL185" s="1"/>
      <c r="DVM185" s="1"/>
      <c r="DVN185" s="1"/>
      <c r="DVO185" s="1"/>
      <c r="DVP185" s="1"/>
      <c r="DVQ185" s="1"/>
      <c r="DVR185" s="1"/>
      <c r="DVS185" s="1"/>
      <c r="DVT185" s="1"/>
      <c r="DVU185" s="1"/>
      <c r="DVV185" s="1"/>
      <c r="DVW185" s="1"/>
      <c r="DVX185" s="1"/>
      <c r="DVY185" s="1"/>
      <c r="DVZ185" s="1"/>
      <c r="DWA185" s="1"/>
      <c r="DWB185" s="1"/>
      <c r="DWC185" s="1"/>
      <c r="DWD185" s="1"/>
      <c r="DWE185" s="1"/>
      <c r="DWF185" s="1"/>
      <c r="DWG185" s="1"/>
      <c r="DWH185" s="1"/>
      <c r="DWI185" s="1"/>
      <c r="DWJ185" s="1"/>
      <c r="DWK185" s="1"/>
      <c r="DWL185" s="1"/>
      <c r="DWM185" s="1"/>
      <c r="DWN185" s="1"/>
      <c r="DWO185" s="1"/>
      <c r="DWP185" s="1"/>
      <c r="DWQ185" s="1"/>
      <c r="DWR185" s="1"/>
      <c r="DWS185" s="1"/>
      <c r="DWT185" s="1"/>
      <c r="DWU185" s="1"/>
      <c r="DWV185" s="1"/>
      <c r="DWW185" s="1"/>
      <c r="DWX185" s="1"/>
      <c r="DWY185" s="1"/>
      <c r="DWZ185" s="1"/>
      <c r="DXA185" s="1"/>
      <c r="DXB185" s="1"/>
      <c r="DXC185" s="1"/>
      <c r="DXD185" s="1"/>
      <c r="DXE185" s="1"/>
      <c r="DXF185" s="1"/>
      <c r="DXG185" s="1"/>
      <c r="DXH185" s="1"/>
      <c r="DXI185" s="1"/>
      <c r="DXJ185" s="1"/>
      <c r="DXK185" s="1"/>
      <c r="DXL185" s="1"/>
      <c r="DXM185" s="1"/>
      <c r="DXN185" s="1"/>
      <c r="DXO185" s="1"/>
      <c r="DXP185" s="1"/>
      <c r="DXQ185" s="1"/>
      <c r="DXR185" s="1"/>
      <c r="DXS185" s="1"/>
      <c r="DXT185" s="1"/>
      <c r="DXU185" s="1"/>
      <c r="DXV185" s="1"/>
      <c r="DXW185" s="1"/>
      <c r="DXX185" s="1"/>
      <c r="DXY185" s="1"/>
      <c r="DXZ185" s="1"/>
      <c r="DYA185" s="1"/>
      <c r="DYB185" s="1"/>
      <c r="DYC185" s="1"/>
      <c r="DYD185" s="1"/>
      <c r="DYE185" s="1"/>
      <c r="DYF185" s="1"/>
      <c r="DYG185" s="1"/>
      <c r="DYH185" s="1"/>
      <c r="DYI185" s="1"/>
      <c r="DYJ185" s="1"/>
      <c r="DYK185" s="1"/>
      <c r="DYL185" s="1"/>
      <c r="DYM185" s="1"/>
      <c r="DYN185" s="1"/>
      <c r="DYO185" s="1"/>
      <c r="DYP185" s="1"/>
      <c r="DYQ185" s="1"/>
      <c r="DYR185" s="1"/>
      <c r="DYS185" s="1"/>
      <c r="DYT185" s="1"/>
      <c r="DYU185" s="1"/>
      <c r="DYV185" s="1"/>
      <c r="DYW185" s="1"/>
      <c r="DYX185" s="1"/>
      <c r="DYY185" s="1"/>
      <c r="DYZ185" s="1"/>
      <c r="DZA185" s="1"/>
      <c r="DZB185" s="1"/>
      <c r="DZC185" s="1"/>
      <c r="DZD185" s="1"/>
      <c r="DZE185" s="1"/>
      <c r="DZF185" s="1"/>
      <c r="DZG185" s="1"/>
      <c r="DZH185" s="1"/>
      <c r="DZI185" s="1"/>
      <c r="DZJ185" s="1"/>
      <c r="DZK185" s="1"/>
      <c r="DZL185" s="1"/>
      <c r="DZM185" s="1"/>
      <c r="DZN185" s="1"/>
      <c r="DZO185" s="1"/>
      <c r="DZP185" s="1"/>
      <c r="DZQ185" s="1"/>
      <c r="DZR185" s="1"/>
      <c r="DZS185" s="1"/>
      <c r="DZT185" s="1"/>
      <c r="DZU185" s="1"/>
      <c r="DZV185" s="1"/>
      <c r="DZW185" s="1"/>
      <c r="DZX185" s="1"/>
      <c r="DZY185" s="1"/>
      <c r="DZZ185" s="1"/>
      <c r="EAA185" s="1"/>
      <c r="EAB185" s="1"/>
      <c r="EAC185" s="1"/>
      <c r="EAD185" s="1"/>
      <c r="EAE185" s="1"/>
      <c r="EAF185" s="1"/>
      <c r="EAG185" s="1"/>
      <c r="EAH185" s="1"/>
      <c r="EAI185" s="1"/>
      <c r="EAJ185" s="1"/>
      <c r="EAK185" s="1"/>
      <c r="EAL185" s="1"/>
      <c r="EAM185" s="1"/>
      <c r="EAN185" s="1"/>
      <c r="EAO185" s="1"/>
      <c r="EAP185" s="1"/>
      <c r="EAQ185" s="1"/>
      <c r="EAR185" s="1"/>
      <c r="EAS185" s="1"/>
      <c r="EAT185" s="1"/>
      <c r="EAU185" s="1"/>
      <c r="EAV185" s="1"/>
      <c r="EAW185" s="1"/>
      <c r="EAX185" s="1"/>
      <c r="EAY185" s="1"/>
      <c r="EAZ185" s="1"/>
      <c r="EBA185" s="1"/>
      <c r="EBB185" s="1"/>
      <c r="EBC185" s="1"/>
      <c r="EBD185" s="1"/>
      <c r="EBE185" s="1"/>
      <c r="EBF185" s="1"/>
      <c r="EBG185" s="1"/>
      <c r="EBH185" s="1"/>
      <c r="EBI185" s="1"/>
      <c r="EBJ185" s="1"/>
      <c r="EBK185" s="1"/>
      <c r="EBL185" s="1"/>
      <c r="EBM185" s="1"/>
      <c r="EBN185" s="1"/>
      <c r="EBO185" s="1"/>
      <c r="EBP185" s="1"/>
      <c r="EBQ185" s="1"/>
      <c r="EBR185" s="1"/>
      <c r="EBS185" s="1"/>
      <c r="EBT185" s="1"/>
      <c r="EBU185" s="1"/>
      <c r="EBV185" s="1"/>
      <c r="EBW185" s="1"/>
      <c r="EBX185" s="1"/>
      <c r="EBY185" s="1"/>
      <c r="EBZ185" s="1"/>
      <c r="ECA185" s="1"/>
      <c r="ECB185" s="1"/>
      <c r="ECC185" s="1"/>
      <c r="ECD185" s="1"/>
      <c r="ECE185" s="1"/>
      <c r="ECF185" s="1"/>
      <c r="ECG185" s="1"/>
      <c r="ECH185" s="1"/>
      <c r="ECI185" s="1"/>
      <c r="ECJ185" s="1"/>
      <c r="ECK185" s="1"/>
      <c r="ECL185" s="1"/>
      <c r="ECM185" s="1"/>
      <c r="ECN185" s="1"/>
      <c r="ECO185" s="1"/>
      <c r="ECP185" s="1"/>
      <c r="ECQ185" s="1"/>
      <c r="ECR185" s="1"/>
      <c r="ECS185" s="1"/>
      <c r="ECT185" s="1"/>
      <c r="ECU185" s="1"/>
      <c r="ECV185" s="1"/>
      <c r="ECW185" s="1"/>
      <c r="ECX185" s="1"/>
      <c r="ECY185" s="1"/>
      <c r="ECZ185" s="1"/>
      <c r="EDA185" s="1"/>
      <c r="EDB185" s="1"/>
      <c r="EDC185" s="1"/>
      <c r="EDD185" s="1"/>
      <c r="EDE185" s="1"/>
      <c r="EDF185" s="1"/>
      <c r="EDG185" s="1"/>
      <c r="EDH185" s="1"/>
      <c r="EDI185" s="1"/>
      <c r="EDJ185" s="1"/>
      <c r="EDK185" s="1"/>
      <c r="EDL185" s="1"/>
      <c r="EDM185" s="1"/>
      <c r="EDN185" s="1"/>
      <c r="EDO185" s="1"/>
      <c r="EDP185" s="1"/>
      <c r="EDQ185" s="1"/>
      <c r="EDR185" s="1"/>
      <c r="EDS185" s="1"/>
      <c r="EDT185" s="1"/>
      <c r="EDU185" s="1"/>
      <c r="EDV185" s="1"/>
      <c r="EDW185" s="1"/>
      <c r="EDX185" s="1"/>
      <c r="EDY185" s="1"/>
      <c r="EDZ185" s="1"/>
      <c r="EEA185" s="1"/>
      <c r="EEB185" s="1"/>
      <c r="EEC185" s="1"/>
      <c r="EED185" s="1"/>
      <c r="EEE185" s="1"/>
      <c r="EEF185" s="1"/>
      <c r="EEG185" s="1"/>
      <c r="EEH185" s="1"/>
      <c r="EEI185" s="1"/>
      <c r="EEJ185" s="1"/>
      <c r="EEK185" s="1"/>
      <c r="EEL185" s="1"/>
      <c r="EEM185" s="1"/>
      <c r="EEN185" s="1"/>
      <c r="EEO185" s="1"/>
      <c r="EEP185" s="1"/>
      <c r="EEQ185" s="1"/>
      <c r="EER185" s="1"/>
      <c r="EES185" s="1"/>
      <c r="EET185" s="1"/>
      <c r="EEU185" s="1"/>
      <c r="EEV185" s="1"/>
      <c r="EEW185" s="1"/>
      <c r="EEX185" s="1"/>
      <c r="EEY185" s="1"/>
      <c r="EEZ185" s="1"/>
      <c r="EFA185" s="1"/>
      <c r="EFB185" s="1"/>
      <c r="EFC185" s="1"/>
      <c r="EFD185" s="1"/>
      <c r="EFE185" s="1"/>
      <c r="EFF185" s="1"/>
      <c r="EFG185" s="1"/>
      <c r="EFH185" s="1"/>
      <c r="EFI185" s="1"/>
      <c r="EFJ185" s="1"/>
      <c r="EFK185" s="1"/>
      <c r="EFL185" s="1"/>
      <c r="EFM185" s="1"/>
      <c r="EFN185" s="1"/>
      <c r="EFO185" s="1"/>
      <c r="EFP185" s="1"/>
      <c r="EFQ185" s="1"/>
      <c r="EFR185" s="1"/>
      <c r="EFS185" s="1"/>
      <c r="EFT185" s="1"/>
      <c r="EFU185" s="1"/>
      <c r="EFV185" s="1"/>
      <c r="EFW185" s="1"/>
      <c r="EFX185" s="1"/>
      <c r="EFY185" s="1"/>
      <c r="EFZ185" s="1"/>
      <c r="EGA185" s="1"/>
      <c r="EGB185" s="1"/>
      <c r="EGC185" s="1"/>
      <c r="EGD185" s="1"/>
      <c r="EGE185" s="1"/>
      <c r="EGF185" s="1"/>
      <c r="EGG185" s="1"/>
      <c r="EGH185" s="1"/>
      <c r="EGI185" s="1"/>
      <c r="EGJ185" s="1"/>
      <c r="EGK185" s="1"/>
      <c r="EGL185" s="1"/>
      <c r="EGM185" s="1"/>
      <c r="EGN185" s="1"/>
      <c r="EGO185" s="1"/>
      <c r="EGP185" s="1"/>
      <c r="EGQ185" s="1"/>
      <c r="EGR185" s="1"/>
      <c r="EGS185" s="1"/>
      <c r="EGT185" s="1"/>
      <c r="EGU185" s="1"/>
      <c r="EGV185" s="1"/>
      <c r="EGW185" s="1"/>
      <c r="EGX185" s="1"/>
      <c r="EGY185" s="1"/>
      <c r="EGZ185" s="1"/>
      <c r="EHA185" s="1"/>
      <c r="EHB185" s="1"/>
      <c r="EHC185" s="1"/>
      <c r="EHD185" s="1"/>
      <c r="EHE185" s="1"/>
      <c r="EHF185" s="1"/>
      <c r="EHG185" s="1"/>
      <c r="EHH185" s="1"/>
      <c r="EHI185" s="1"/>
      <c r="EHJ185" s="1"/>
      <c r="EHK185" s="1"/>
      <c r="EHL185" s="1"/>
      <c r="EHM185" s="1"/>
      <c r="EHN185" s="1"/>
      <c r="EHO185" s="1"/>
      <c r="EHP185" s="1"/>
      <c r="EHQ185" s="1"/>
      <c r="EHR185" s="1"/>
      <c r="EHS185" s="1"/>
      <c r="EHT185" s="1"/>
      <c r="EHU185" s="1"/>
      <c r="EHV185" s="1"/>
      <c r="EHW185" s="1"/>
      <c r="EHX185" s="1"/>
      <c r="EHY185" s="1"/>
      <c r="EHZ185" s="1"/>
      <c r="EIA185" s="1"/>
      <c r="EIB185" s="1"/>
      <c r="EIC185" s="1"/>
      <c r="EID185" s="1"/>
      <c r="EIE185" s="1"/>
      <c r="EIF185" s="1"/>
      <c r="EIG185" s="1"/>
      <c r="EIH185" s="1"/>
      <c r="EII185" s="1"/>
      <c r="EIJ185" s="1"/>
      <c r="EIK185" s="1"/>
      <c r="EIL185" s="1"/>
      <c r="EIM185" s="1"/>
      <c r="EIN185" s="1"/>
      <c r="EIO185" s="1"/>
      <c r="EIP185" s="1"/>
      <c r="EIQ185" s="1"/>
      <c r="EIR185" s="1"/>
      <c r="EIS185" s="1"/>
      <c r="EIT185" s="1"/>
      <c r="EIU185" s="1"/>
      <c r="EIV185" s="1"/>
      <c r="EIW185" s="1"/>
      <c r="EIX185" s="1"/>
      <c r="EIY185" s="1"/>
      <c r="EIZ185" s="1"/>
      <c r="EJA185" s="1"/>
      <c r="EJB185" s="1"/>
      <c r="EJC185" s="1"/>
      <c r="EJD185" s="1"/>
      <c r="EJE185" s="1"/>
      <c r="EJF185" s="1"/>
      <c r="EJG185" s="1"/>
      <c r="EJH185" s="1"/>
      <c r="EJI185" s="1"/>
      <c r="EJJ185" s="1"/>
      <c r="EJK185" s="1"/>
      <c r="EJL185" s="1"/>
      <c r="EJM185" s="1"/>
      <c r="EJN185" s="1"/>
      <c r="EJO185" s="1"/>
      <c r="EJP185" s="1"/>
      <c r="EJQ185" s="1"/>
      <c r="EJR185" s="1"/>
      <c r="EJS185" s="1"/>
      <c r="EJT185" s="1"/>
      <c r="EJU185" s="1"/>
      <c r="EJV185" s="1"/>
      <c r="EJW185" s="1"/>
      <c r="EJX185" s="1"/>
      <c r="EJY185" s="1"/>
      <c r="EJZ185" s="1"/>
      <c r="EKA185" s="1"/>
      <c r="EKB185" s="1"/>
      <c r="EKC185" s="1"/>
      <c r="EKD185" s="1"/>
      <c r="EKE185" s="1"/>
      <c r="EKF185" s="1"/>
      <c r="EKG185" s="1"/>
      <c r="EKH185" s="1"/>
      <c r="EKI185" s="1"/>
      <c r="EKJ185" s="1"/>
      <c r="EKK185" s="1"/>
      <c r="EKL185" s="1"/>
      <c r="EKM185" s="1"/>
      <c r="EKN185" s="1"/>
      <c r="EKO185" s="1"/>
      <c r="EKP185" s="1"/>
      <c r="EKQ185" s="1"/>
      <c r="EKR185" s="1"/>
      <c r="EKS185" s="1"/>
      <c r="EKT185" s="1"/>
      <c r="EKU185" s="1"/>
      <c r="EKV185" s="1"/>
      <c r="EKW185" s="1"/>
      <c r="EKX185" s="1"/>
      <c r="EKY185" s="1"/>
      <c r="EKZ185" s="1"/>
      <c r="ELA185" s="1"/>
      <c r="ELB185" s="1"/>
      <c r="ELC185" s="1"/>
      <c r="ELD185" s="1"/>
      <c r="ELE185" s="1"/>
      <c r="ELF185" s="1"/>
      <c r="ELG185" s="1"/>
      <c r="ELH185" s="1"/>
      <c r="ELI185" s="1"/>
      <c r="ELJ185" s="1"/>
      <c r="ELK185" s="1"/>
      <c r="ELL185" s="1"/>
      <c r="ELM185" s="1"/>
      <c r="ELN185" s="1"/>
      <c r="ELO185" s="1"/>
      <c r="ELP185" s="1"/>
      <c r="ELQ185" s="1"/>
      <c r="ELR185" s="1"/>
      <c r="ELS185" s="1"/>
      <c r="ELT185" s="1"/>
      <c r="ELU185" s="1"/>
      <c r="ELV185" s="1"/>
      <c r="ELW185" s="1"/>
      <c r="ELX185" s="1"/>
      <c r="ELY185" s="1"/>
      <c r="ELZ185" s="1"/>
      <c r="EMA185" s="1"/>
      <c r="EMB185" s="1"/>
      <c r="EMC185" s="1"/>
      <c r="EMD185" s="1"/>
      <c r="EME185" s="1"/>
      <c r="EMF185" s="1"/>
      <c r="EMG185" s="1"/>
      <c r="EMH185" s="1"/>
      <c r="EMI185" s="1"/>
      <c r="EMJ185" s="1"/>
      <c r="EMK185" s="1"/>
      <c r="EML185" s="1"/>
      <c r="EMM185" s="1"/>
      <c r="EMN185" s="1"/>
      <c r="EMO185" s="1"/>
      <c r="EMP185" s="1"/>
      <c r="EMQ185" s="1"/>
      <c r="EMR185" s="1"/>
      <c r="EMS185" s="1"/>
      <c r="EMT185" s="1"/>
      <c r="EMU185" s="1"/>
      <c r="EMV185" s="1"/>
      <c r="EMW185" s="1"/>
      <c r="EMX185" s="1"/>
      <c r="EMY185" s="1"/>
      <c r="EMZ185" s="1"/>
      <c r="ENA185" s="1"/>
      <c r="ENB185" s="1"/>
      <c r="ENC185" s="1"/>
      <c r="END185" s="1"/>
      <c r="ENE185" s="1"/>
      <c r="ENF185" s="1"/>
      <c r="ENG185" s="1"/>
      <c r="ENH185" s="1"/>
      <c r="ENI185" s="1"/>
      <c r="ENJ185" s="1"/>
      <c r="ENK185" s="1"/>
      <c r="ENL185" s="1"/>
      <c r="ENM185" s="1"/>
      <c r="ENN185" s="1"/>
      <c r="ENO185" s="1"/>
      <c r="ENP185" s="1"/>
      <c r="ENQ185" s="1"/>
      <c r="ENR185" s="1"/>
      <c r="ENS185" s="1"/>
      <c r="ENT185" s="1"/>
      <c r="ENU185" s="1"/>
      <c r="ENV185" s="1"/>
      <c r="ENW185" s="1"/>
      <c r="ENX185" s="1"/>
      <c r="ENY185" s="1"/>
      <c r="ENZ185" s="1"/>
      <c r="EOA185" s="1"/>
      <c r="EOB185" s="1"/>
      <c r="EOC185" s="1"/>
      <c r="EOD185" s="1"/>
      <c r="EOE185" s="1"/>
      <c r="EOF185" s="1"/>
      <c r="EOG185" s="1"/>
      <c r="EOH185" s="1"/>
      <c r="EOI185" s="1"/>
      <c r="EOJ185" s="1"/>
      <c r="EOK185" s="1"/>
      <c r="EOL185" s="1"/>
      <c r="EOM185" s="1"/>
      <c r="EON185" s="1"/>
      <c r="EOO185" s="1"/>
      <c r="EOP185" s="1"/>
      <c r="EOQ185" s="1"/>
      <c r="EOR185" s="1"/>
      <c r="EOS185" s="1"/>
      <c r="EOT185" s="1"/>
      <c r="EOU185" s="1"/>
      <c r="EOV185" s="1"/>
      <c r="EOW185" s="1"/>
      <c r="EOX185" s="1"/>
      <c r="EOY185" s="1"/>
      <c r="EOZ185" s="1"/>
      <c r="EPA185" s="1"/>
      <c r="EPB185" s="1"/>
      <c r="EPC185" s="1"/>
      <c r="EPD185" s="1"/>
      <c r="EPE185" s="1"/>
      <c r="EPF185" s="1"/>
      <c r="EPG185" s="1"/>
      <c r="EPH185" s="1"/>
      <c r="EPI185" s="1"/>
      <c r="EPJ185" s="1"/>
      <c r="EPK185" s="1"/>
      <c r="EPL185" s="1"/>
      <c r="EPM185" s="1"/>
      <c r="EPN185" s="1"/>
      <c r="EPO185" s="1"/>
      <c r="EPP185" s="1"/>
      <c r="EPQ185" s="1"/>
      <c r="EPR185" s="1"/>
      <c r="EPS185" s="1"/>
      <c r="EPT185" s="1"/>
      <c r="EPU185" s="1"/>
      <c r="EPV185" s="1"/>
      <c r="EPW185" s="1"/>
      <c r="EPX185" s="1"/>
      <c r="EPY185" s="1"/>
      <c r="EPZ185" s="1"/>
      <c r="EQA185" s="1"/>
      <c r="EQB185" s="1"/>
      <c r="EQC185" s="1"/>
      <c r="EQD185" s="1"/>
      <c r="EQE185" s="1"/>
      <c r="EQF185" s="1"/>
      <c r="EQG185" s="1"/>
      <c r="EQH185" s="1"/>
      <c r="EQI185" s="1"/>
      <c r="EQJ185" s="1"/>
      <c r="EQK185" s="1"/>
      <c r="EQL185" s="1"/>
      <c r="EQM185" s="1"/>
      <c r="EQN185" s="1"/>
      <c r="EQO185" s="1"/>
      <c r="EQP185" s="1"/>
      <c r="EQQ185" s="1"/>
      <c r="EQR185" s="1"/>
      <c r="EQS185" s="1"/>
      <c r="EQT185" s="1"/>
      <c r="EQU185" s="1"/>
      <c r="EQV185" s="1"/>
      <c r="EQW185" s="1"/>
      <c r="EQX185" s="1"/>
      <c r="EQY185" s="1"/>
      <c r="EQZ185" s="1"/>
      <c r="ERA185" s="1"/>
      <c r="ERB185" s="1"/>
      <c r="ERC185" s="1"/>
      <c r="ERD185" s="1"/>
      <c r="ERE185" s="1"/>
      <c r="ERF185" s="1"/>
      <c r="ERG185" s="1"/>
      <c r="ERH185" s="1"/>
      <c r="ERI185" s="1"/>
      <c r="ERJ185" s="1"/>
      <c r="ERK185" s="1"/>
      <c r="ERL185" s="1"/>
      <c r="ERM185" s="1"/>
      <c r="ERN185" s="1"/>
      <c r="ERO185" s="1"/>
      <c r="ERP185" s="1"/>
      <c r="ERQ185" s="1"/>
      <c r="ERR185" s="1"/>
      <c r="ERS185" s="1"/>
      <c r="ERT185" s="1"/>
      <c r="ERU185" s="1"/>
      <c r="ERV185" s="1"/>
      <c r="ERW185" s="1"/>
      <c r="ERX185" s="1"/>
      <c r="ERY185" s="1"/>
      <c r="ERZ185" s="1"/>
      <c r="ESA185" s="1"/>
      <c r="ESB185" s="1"/>
      <c r="ESC185" s="1"/>
      <c r="ESD185" s="1"/>
      <c r="ESE185" s="1"/>
      <c r="ESF185" s="1"/>
      <c r="ESG185" s="1"/>
      <c r="ESH185" s="1"/>
      <c r="ESI185" s="1"/>
      <c r="ESJ185" s="1"/>
      <c r="ESK185" s="1"/>
      <c r="ESL185" s="1"/>
      <c r="ESM185" s="1"/>
      <c r="ESN185" s="1"/>
      <c r="ESO185" s="1"/>
      <c r="ESP185" s="1"/>
      <c r="ESQ185" s="1"/>
      <c r="ESR185" s="1"/>
      <c r="ESS185" s="1"/>
      <c r="EST185" s="1"/>
      <c r="ESU185" s="1"/>
      <c r="ESV185" s="1"/>
      <c r="ESW185" s="1"/>
      <c r="ESX185" s="1"/>
      <c r="ESY185" s="1"/>
      <c r="ESZ185" s="1"/>
      <c r="ETA185" s="1"/>
      <c r="ETB185" s="1"/>
      <c r="ETC185" s="1"/>
      <c r="ETD185" s="1"/>
      <c r="ETE185" s="1"/>
      <c r="ETF185" s="1"/>
      <c r="ETG185" s="1"/>
      <c r="ETH185" s="1"/>
      <c r="ETI185" s="1"/>
      <c r="ETJ185" s="1"/>
      <c r="ETK185" s="1"/>
      <c r="ETL185" s="1"/>
      <c r="ETM185" s="1"/>
      <c r="ETN185" s="1"/>
      <c r="ETO185" s="1"/>
      <c r="ETP185" s="1"/>
      <c r="ETQ185" s="1"/>
      <c r="ETR185" s="1"/>
      <c r="ETS185" s="1"/>
      <c r="ETT185" s="1"/>
      <c r="ETU185" s="1"/>
      <c r="ETV185" s="1"/>
      <c r="ETW185" s="1"/>
      <c r="ETX185" s="1"/>
      <c r="ETY185" s="1"/>
      <c r="ETZ185" s="1"/>
      <c r="EUA185" s="1"/>
      <c r="EUB185" s="1"/>
      <c r="EUC185" s="1"/>
      <c r="EUD185" s="1"/>
      <c r="EUE185" s="1"/>
      <c r="EUF185" s="1"/>
      <c r="EUG185" s="1"/>
      <c r="EUH185" s="1"/>
      <c r="EUI185" s="1"/>
      <c r="EUJ185" s="1"/>
      <c r="EUK185" s="1"/>
      <c r="EUL185" s="1"/>
      <c r="EUM185" s="1"/>
      <c r="EUN185" s="1"/>
      <c r="EUO185" s="1"/>
      <c r="EUP185" s="1"/>
      <c r="EUQ185" s="1"/>
      <c r="EUR185" s="1"/>
      <c r="EUS185" s="1"/>
      <c r="EUT185" s="1"/>
      <c r="EUU185" s="1"/>
      <c r="EUV185" s="1"/>
      <c r="EUW185" s="1"/>
      <c r="EUX185" s="1"/>
      <c r="EUY185" s="1"/>
      <c r="EUZ185" s="1"/>
      <c r="EVA185" s="1"/>
      <c r="EVB185" s="1"/>
      <c r="EVC185" s="1"/>
      <c r="EVD185" s="1"/>
      <c r="EVE185" s="1"/>
      <c r="EVF185" s="1"/>
      <c r="EVG185" s="1"/>
      <c r="EVH185" s="1"/>
      <c r="EVI185" s="1"/>
      <c r="EVJ185" s="1"/>
      <c r="EVK185" s="1"/>
      <c r="EVL185" s="1"/>
      <c r="EVM185" s="1"/>
      <c r="EVN185" s="1"/>
      <c r="EVO185" s="1"/>
      <c r="EVP185" s="1"/>
      <c r="EVQ185" s="1"/>
      <c r="EVR185" s="1"/>
      <c r="EVS185" s="1"/>
      <c r="EVT185" s="1"/>
      <c r="EVU185" s="1"/>
      <c r="EVV185" s="1"/>
      <c r="EVW185" s="1"/>
      <c r="EVX185" s="1"/>
      <c r="EVY185" s="1"/>
      <c r="EVZ185" s="1"/>
      <c r="EWA185" s="1"/>
      <c r="EWB185" s="1"/>
      <c r="EWC185" s="1"/>
      <c r="EWD185" s="1"/>
      <c r="EWE185" s="1"/>
      <c r="EWF185" s="1"/>
      <c r="EWG185" s="1"/>
      <c r="EWH185" s="1"/>
      <c r="EWI185" s="1"/>
      <c r="EWJ185" s="1"/>
      <c r="EWK185" s="1"/>
      <c r="EWL185" s="1"/>
      <c r="EWM185" s="1"/>
      <c r="EWN185" s="1"/>
      <c r="EWO185" s="1"/>
      <c r="EWP185" s="1"/>
      <c r="EWQ185" s="1"/>
      <c r="EWR185" s="1"/>
      <c r="EWS185" s="1"/>
      <c r="EWT185" s="1"/>
      <c r="EWU185" s="1"/>
      <c r="EWV185" s="1"/>
      <c r="EWW185" s="1"/>
      <c r="EWX185" s="1"/>
      <c r="EWY185" s="1"/>
      <c r="EWZ185" s="1"/>
      <c r="EXA185" s="1"/>
      <c r="EXB185" s="1"/>
      <c r="EXC185" s="1"/>
      <c r="EXD185" s="1"/>
      <c r="EXE185" s="1"/>
      <c r="EXF185" s="1"/>
      <c r="EXG185" s="1"/>
      <c r="EXH185" s="1"/>
      <c r="EXI185" s="1"/>
      <c r="EXJ185" s="1"/>
      <c r="EXK185" s="1"/>
      <c r="EXL185" s="1"/>
      <c r="EXM185" s="1"/>
      <c r="EXN185" s="1"/>
      <c r="EXO185" s="1"/>
      <c r="EXP185" s="1"/>
      <c r="EXQ185" s="1"/>
      <c r="EXR185" s="1"/>
      <c r="EXS185" s="1"/>
      <c r="EXT185" s="1"/>
      <c r="EXU185" s="1"/>
      <c r="EXV185" s="1"/>
      <c r="EXW185" s="1"/>
      <c r="EXX185" s="1"/>
      <c r="EXY185" s="1"/>
      <c r="EXZ185" s="1"/>
      <c r="EYA185" s="1"/>
      <c r="EYB185" s="1"/>
      <c r="EYC185" s="1"/>
      <c r="EYD185" s="1"/>
      <c r="EYE185" s="1"/>
      <c r="EYF185" s="1"/>
      <c r="EYG185" s="1"/>
      <c r="EYH185" s="1"/>
      <c r="EYI185" s="1"/>
      <c r="EYJ185" s="1"/>
      <c r="EYK185" s="1"/>
      <c r="EYL185" s="1"/>
      <c r="EYM185" s="1"/>
      <c r="EYN185" s="1"/>
      <c r="EYO185" s="1"/>
      <c r="EYP185" s="1"/>
      <c r="EYQ185" s="1"/>
      <c r="EYR185" s="1"/>
      <c r="EYS185" s="1"/>
      <c r="EYT185" s="1"/>
      <c r="EYU185" s="1"/>
      <c r="EYV185" s="1"/>
      <c r="EYW185" s="1"/>
      <c r="EYX185" s="1"/>
      <c r="EYY185" s="1"/>
      <c r="EYZ185" s="1"/>
      <c r="EZA185" s="1"/>
      <c r="EZB185" s="1"/>
      <c r="EZC185" s="1"/>
      <c r="EZD185" s="1"/>
      <c r="EZE185" s="1"/>
      <c r="EZF185" s="1"/>
      <c r="EZG185" s="1"/>
      <c r="EZH185" s="1"/>
      <c r="EZI185" s="1"/>
      <c r="EZJ185" s="1"/>
      <c r="EZK185" s="1"/>
      <c r="EZL185" s="1"/>
      <c r="EZM185" s="1"/>
      <c r="EZN185" s="1"/>
      <c r="EZO185" s="1"/>
      <c r="EZP185" s="1"/>
      <c r="EZQ185" s="1"/>
      <c r="EZR185" s="1"/>
      <c r="EZS185" s="1"/>
      <c r="EZT185" s="1"/>
      <c r="EZU185" s="1"/>
      <c r="EZV185" s="1"/>
      <c r="EZW185" s="1"/>
      <c r="EZX185" s="1"/>
      <c r="EZY185" s="1"/>
      <c r="EZZ185" s="1"/>
      <c r="FAA185" s="1"/>
      <c r="FAB185" s="1"/>
      <c r="FAC185" s="1"/>
      <c r="FAD185" s="1"/>
      <c r="FAE185" s="1"/>
      <c r="FAF185" s="1"/>
      <c r="FAG185" s="1"/>
      <c r="FAH185" s="1"/>
      <c r="FAI185" s="1"/>
      <c r="FAJ185" s="1"/>
      <c r="FAK185" s="1"/>
      <c r="FAL185" s="1"/>
      <c r="FAM185" s="1"/>
      <c r="FAN185" s="1"/>
      <c r="FAO185" s="1"/>
      <c r="FAP185" s="1"/>
      <c r="FAQ185" s="1"/>
      <c r="FAR185" s="1"/>
      <c r="FAS185" s="1"/>
      <c r="FAT185" s="1"/>
      <c r="FAU185" s="1"/>
      <c r="FAV185" s="1"/>
      <c r="FAW185" s="1"/>
      <c r="FAX185" s="1"/>
      <c r="FAY185" s="1"/>
      <c r="FAZ185" s="1"/>
      <c r="FBA185" s="1"/>
      <c r="FBB185" s="1"/>
      <c r="FBC185" s="1"/>
      <c r="FBD185" s="1"/>
      <c r="FBE185" s="1"/>
      <c r="FBF185" s="1"/>
      <c r="FBG185" s="1"/>
      <c r="FBH185" s="1"/>
      <c r="FBI185" s="1"/>
      <c r="FBJ185" s="1"/>
      <c r="FBK185" s="1"/>
      <c r="FBL185" s="1"/>
      <c r="FBM185" s="1"/>
      <c r="FBN185" s="1"/>
      <c r="FBO185" s="1"/>
      <c r="FBP185" s="1"/>
      <c r="FBQ185" s="1"/>
      <c r="FBR185" s="1"/>
      <c r="FBS185" s="1"/>
      <c r="FBT185" s="1"/>
      <c r="FBU185" s="1"/>
      <c r="FBV185" s="1"/>
      <c r="FBW185" s="1"/>
      <c r="FBX185" s="1"/>
      <c r="FBY185" s="1"/>
      <c r="FBZ185" s="1"/>
      <c r="FCA185" s="1"/>
      <c r="FCB185" s="1"/>
      <c r="FCC185" s="1"/>
      <c r="FCD185" s="1"/>
      <c r="FCE185" s="1"/>
      <c r="FCF185" s="1"/>
      <c r="FCG185" s="1"/>
      <c r="FCH185" s="1"/>
      <c r="FCI185" s="1"/>
      <c r="FCJ185" s="1"/>
      <c r="FCK185" s="1"/>
      <c r="FCL185" s="1"/>
      <c r="FCM185" s="1"/>
      <c r="FCN185" s="1"/>
      <c r="FCO185" s="1"/>
      <c r="FCP185" s="1"/>
      <c r="FCQ185" s="1"/>
      <c r="FCR185" s="1"/>
      <c r="FCS185" s="1"/>
      <c r="FCT185" s="1"/>
      <c r="FCU185" s="1"/>
      <c r="FCV185" s="1"/>
      <c r="FCW185" s="1"/>
      <c r="FCX185" s="1"/>
      <c r="FCY185" s="1"/>
      <c r="FCZ185" s="1"/>
      <c r="FDA185" s="1"/>
      <c r="FDB185" s="1"/>
      <c r="FDC185" s="1"/>
      <c r="FDD185" s="1"/>
      <c r="FDE185" s="1"/>
      <c r="FDF185" s="1"/>
      <c r="FDG185" s="1"/>
      <c r="FDH185" s="1"/>
      <c r="FDI185" s="1"/>
      <c r="FDJ185" s="1"/>
      <c r="FDK185" s="1"/>
      <c r="FDL185" s="1"/>
      <c r="FDM185" s="1"/>
      <c r="FDN185" s="1"/>
      <c r="FDO185" s="1"/>
      <c r="FDP185" s="1"/>
      <c r="FDQ185" s="1"/>
      <c r="FDR185" s="1"/>
      <c r="FDS185" s="1"/>
      <c r="FDT185" s="1"/>
      <c r="FDU185" s="1"/>
      <c r="FDV185" s="1"/>
      <c r="FDW185" s="1"/>
      <c r="FDX185" s="1"/>
      <c r="FDY185" s="1"/>
      <c r="FDZ185" s="1"/>
      <c r="FEA185" s="1"/>
      <c r="FEB185" s="1"/>
      <c r="FEC185" s="1"/>
      <c r="FED185" s="1"/>
      <c r="FEE185" s="1"/>
      <c r="FEF185" s="1"/>
      <c r="FEG185" s="1"/>
      <c r="FEH185" s="1"/>
      <c r="FEI185" s="1"/>
      <c r="FEJ185" s="1"/>
      <c r="FEK185" s="1"/>
      <c r="FEL185" s="1"/>
      <c r="FEM185" s="1"/>
      <c r="FEN185" s="1"/>
      <c r="FEO185" s="1"/>
      <c r="FEP185" s="1"/>
      <c r="FEQ185" s="1"/>
      <c r="FER185" s="1"/>
      <c r="FES185" s="1"/>
      <c r="FET185" s="1"/>
      <c r="FEU185" s="1"/>
      <c r="FEV185" s="1"/>
      <c r="FEW185" s="1"/>
      <c r="FEX185" s="1"/>
      <c r="FEY185" s="1"/>
      <c r="FEZ185" s="1"/>
      <c r="FFA185" s="1"/>
      <c r="FFB185" s="1"/>
      <c r="FFC185" s="1"/>
      <c r="FFD185" s="1"/>
      <c r="FFE185" s="1"/>
      <c r="FFF185" s="1"/>
      <c r="FFG185" s="1"/>
      <c r="FFH185" s="1"/>
      <c r="FFI185" s="1"/>
      <c r="FFJ185" s="1"/>
      <c r="FFK185" s="1"/>
      <c r="FFL185" s="1"/>
      <c r="FFM185" s="1"/>
      <c r="FFN185" s="1"/>
      <c r="FFO185" s="1"/>
      <c r="FFP185" s="1"/>
      <c r="FFQ185" s="1"/>
      <c r="FFR185" s="1"/>
      <c r="FFS185" s="1"/>
      <c r="FFT185" s="1"/>
      <c r="FFU185" s="1"/>
      <c r="FFV185" s="1"/>
      <c r="FFW185" s="1"/>
      <c r="FFX185" s="1"/>
      <c r="FFY185" s="1"/>
      <c r="FFZ185" s="1"/>
      <c r="FGA185" s="1"/>
      <c r="FGB185" s="1"/>
      <c r="FGC185" s="1"/>
      <c r="FGD185" s="1"/>
      <c r="FGE185" s="1"/>
      <c r="FGF185" s="1"/>
      <c r="FGG185" s="1"/>
      <c r="FGH185" s="1"/>
      <c r="FGI185" s="1"/>
      <c r="FGJ185" s="1"/>
      <c r="FGK185" s="1"/>
      <c r="FGL185" s="1"/>
      <c r="FGM185" s="1"/>
      <c r="FGN185" s="1"/>
      <c r="FGO185" s="1"/>
      <c r="FGP185" s="1"/>
      <c r="FGQ185" s="1"/>
      <c r="FGR185" s="1"/>
      <c r="FGS185" s="1"/>
      <c r="FGT185" s="1"/>
      <c r="FGU185" s="1"/>
      <c r="FGV185" s="1"/>
      <c r="FGW185" s="1"/>
      <c r="FGX185" s="1"/>
      <c r="FGY185" s="1"/>
      <c r="FGZ185" s="1"/>
      <c r="FHA185" s="1"/>
      <c r="FHB185" s="1"/>
      <c r="FHC185" s="1"/>
      <c r="FHD185" s="1"/>
      <c r="FHE185" s="1"/>
      <c r="FHF185" s="1"/>
      <c r="FHG185" s="1"/>
      <c r="FHH185" s="1"/>
      <c r="FHI185" s="1"/>
      <c r="FHJ185" s="1"/>
      <c r="FHK185" s="1"/>
      <c r="FHL185" s="1"/>
      <c r="FHM185" s="1"/>
      <c r="FHN185" s="1"/>
      <c r="FHO185" s="1"/>
      <c r="FHP185" s="1"/>
      <c r="FHQ185" s="1"/>
      <c r="FHR185" s="1"/>
      <c r="FHS185" s="1"/>
      <c r="FHT185" s="1"/>
      <c r="FHU185" s="1"/>
      <c r="FHV185" s="1"/>
      <c r="FHW185" s="1"/>
      <c r="FHX185" s="1"/>
      <c r="FHY185" s="1"/>
      <c r="FHZ185" s="1"/>
      <c r="FIA185" s="1"/>
      <c r="FIB185" s="1"/>
      <c r="FIC185" s="1"/>
      <c r="FID185" s="1"/>
      <c r="FIE185" s="1"/>
      <c r="FIF185" s="1"/>
      <c r="FIG185" s="1"/>
      <c r="FIH185" s="1"/>
      <c r="FII185" s="1"/>
      <c r="FIJ185" s="1"/>
      <c r="FIK185" s="1"/>
      <c r="FIL185" s="1"/>
      <c r="FIM185" s="1"/>
      <c r="FIN185" s="1"/>
      <c r="FIO185" s="1"/>
      <c r="FIP185" s="1"/>
      <c r="FIQ185" s="1"/>
      <c r="FIR185" s="1"/>
      <c r="FIS185" s="1"/>
      <c r="FIT185" s="1"/>
      <c r="FIU185" s="1"/>
      <c r="FIV185" s="1"/>
      <c r="FIW185" s="1"/>
      <c r="FIX185" s="1"/>
      <c r="FIY185" s="1"/>
      <c r="FIZ185" s="1"/>
      <c r="FJA185" s="1"/>
      <c r="FJB185" s="1"/>
      <c r="FJC185" s="1"/>
      <c r="FJD185" s="1"/>
      <c r="FJE185" s="1"/>
      <c r="FJF185" s="1"/>
      <c r="FJG185" s="1"/>
      <c r="FJH185" s="1"/>
      <c r="FJI185" s="1"/>
      <c r="FJJ185" s="1"/>
      <c r="FJK185" s="1"/>
      <c r="FJL185" s="1"/>
      <c r="FJM185" s="1"/>
      <c r="FJN185" s="1"/>
      <c r="FJO185" s="1"/>
      <c r="FJP185" s="1"/>
      <c r="FJQ185" s="1"/>
      <c r="FJR185" s="1"/>
      <c r="FJS185" s="1"/>
      <c r="FJT185" s="1"/>
      <c r="FJU185" s="1"/>
      <c r="FJV185" s="1"/>
      <c r="FJW185" s="1"/>
      <c r="FJX185" s="1"/>
      <c r="FJY185" s="1"/>
      <c r="FJZ185" s="1"/>
      <c r="FKA185" s="1"/>
      <c r="FKB185" s="1"/>
      <c r="FKC185" s="1"/>
      <c r="FKD185" s="1"/>
      <c r="FKE185" s="1"/>
      <c r="FKF185" s="1"/>
      <c r="FKG185" s="1"/>
      <c r="FKH185" s="1"/>
      <c r="FKI185" s="1"/>
      <c r="FKJ185" s="1"/>
      <c r="FKK185" s="1"/>
      <c r="FKL185" s="1"/>
      <c r="FKM185" s="1"/>
      <c r="FKN185" s="1"/>
      <c r="FKO185" s="1"/>
      <c r="FKP185" s="1"/>
      <c r="FKQ185" s="1"/>
      <c r="FKR185" s="1"/>
      <c r="FKS185" s="1"/>
      <c r="FKT185" s="1"/>
      <c r="FKU185" s="1"/>
      <c r="FKV185" s="1"/>
      <c r="FKW185" s="1"/>
      <c r="FKX185" s="1"/>
      <c r="FKY185" s="1"/>
      <c r="FKZ185" s="1"/>
      <c r="FLA185" s="1"/>
      <c r="FLB185" s="1"/>
      <c r="FLC185" s="1"/>
      <c r="FLD185" s="1"/>
      <c r="FLE185" s="1"/>
      <c r="FLF185" s="1"/>
      <c r="FLG185" s="1"/>
      <c r="FLH185" s="1"/>
      <c r="FLI185" s="1"/>
      <c r="FLJ185" s="1"/>
      <c r="FLK185" s="1"/>
      <c r="FLL185" s="1"/>
      <c r="FLM185" s="1"/>
      <c r="FLN185" s="1"/>
      <c r="FLO185" s="1"/>
      <c r="FLP185" s="1"/>
      <c r="FLQ185" s="1"/>
      <c r="FLR185" s="1"/>
      <c r="FLS185" s="1"/>
      <c r="FLT185" s="1"/>
      <c r="FLU185" s="1"/>
      <c r="FLV185" s="1"/>
      <c r="FLW185" s="1"/>
      <c r="FLX185" s="1"/>
      <c r="FLY185" s="1"/>
      <c r="FLZ185" s="1"/>
      <c r="FMA185" s="1"/>
      <c r="FMB185" s="1"/>
      <c r="FMC185" s="1"/>
      <c r="FMD185" s="1"/>
      <c r="FME185" s="1"/>
      <c r="FMF185" s="1"/>
      <c r="FMG185" s="1"/>
      <c r="FMH185" s="1"/>
      <c r="FMI185" s="1"/>
      <c r="FMJ185" s="1"/>
      <c r="FMK185" s="1"/>
      <c r="FML185" s="1"/>
      <c r="FMM185" s="1"/>
      <c r="FMN185" s="1"/>
      <c r="FMO185" s="1"/>
      <c r="FMP185" s="1"/>
      <c r="FMQ185" s="1"/>
      <c r="FMR185" s="1"/>
      <c r="FMS185" s="1"/>
      <c r="FMT185" s="1"/>
      <c r="FMU185" s="1"/>
      <c r="FMV185" s="1"/>
      <c r="FMW185" s="1"/>
      <c r="FMX185" s="1"/>
      <c r="FMY185" s="1"/>
      <c r="FMZ185" s="1"/>
      <c r="FNA185" s="1"/>
      <c r="FNB185" s="1"/>
      <c r="FNC185" s="1"/>
      <c r="FND185" s="1"/>
      <c r="FNE185" s="1"/>
      <c r="FNF185" s="1"/>
      <c r="FNG185" s="1"/>
      <c r="FNH185" s="1"/>
      <c r="FNI185" s="1"/>
      <c r="FNJ185" s="1"/>
      <c r="FNK185" s="1"/>
      <c r="FNL185" s="1"/>
      <c r="FNM185" s="1"/>
      <c r="FNN185" s="1"/>
      <c r="FNO185" s="1"/>
      <c r="FNP185" s="1"/>
      <c r="FNQ185" s="1"/>
      <c r="FNR185" s="1"/>
      <c r="FNS185" s="1"/>
      <c r="FNT185" s="1"/>
      <c r="FNU185" s="1"/>
      <c r="FNV185" s="1"/>
      <c r="FNW185" s="1"/>
      <c r="FNX185" s="1"/>
      <c r="FNY185" s="1"/>
      <c r="FNZ185" s="1"/>
      <c r="FOA185" s="1"/>
      <c r="FOB185" s="1"/>
      <c r="FOC185" s="1"/>
      <c r="FOD185" s="1"/>
      <c r="FOE185" s="1"/>
      <c r="FOF185" s="1"/>
      <c r="FOG185" s="1"/>
      <c r="FOH185" s="1"/>
      <c r="FOI185" s="1"/>
      <c r="FOJ185" s="1"/>
      <c r="FOK185" s="1"/>
      <c r="FOL185" s="1"/>
      <c r="FOM185" s="1"/>
      <c r="FON185" s="1"/>
      <c r="FOO185" s="1"/>
      <c r="FOP185" s="1"/>
      <c r="FOQ185" s="1"/>
      <c r="FOR185" s="1"/>
      <c r="FOS185" s="1"/>
      <c r="FOT185" s="1"/>
      <c r="FOU185" s="1"/>
      <c r="FOV185" s="1"/>
      <c r="FOW185" s="1"/>
      <c r="FOX185" s="1"/>
      <c r="FOY185" s="1"/>
      <c r="FOZ185" s="1"/>
      <c r="FPA185" s="1"/>
      <c r="FPB185" s="1"/>
      <c r="FPC185" s="1"/>
      <c r="FPD185" s="1"/>
      <c r="FPE185" s="1"/>
      <c r="FPF185" s="1"/>
      <c r="FPG185" s="1"/>
      <c r="FPH185" s="1"/>
      <c r="FPI185" s="1"/>
      <c r="FPJ185" s="1"/>
      <c r="FPK185" s="1"/>
      <c r="FPL185" s="1"/>
      <c r="FPM185" s="1"/>
      <c r="FPN185" s="1"/>
      <c r="FPO185" s="1"/>
      <c r="FPP185" s="1"/>
      <c r="FPQ185" s="1"/>
      <c r="FPR185" s="1"/>
      <c r="FPS185" s="1"/>
      <c r="FPT185" s="1"/>
      <c r="FPU185" s="1"/>
      <c r="FPV185" s="1"/>
      <c r="FPW185" s="1"/>
      <c r="FPX185" s="1"/>
      <c r="FPY185" s="1"/>
      <c r="FPZ185" s="1"/>
      <c r="FQA185" s="1"/>
      <c r="FQB185" s="1"/>
      <c r="FQC185" s="1"/>
      <c r="FQD185" s="1"/>
      <c r="FQE185" s="1"/>
      <c r="FQF185" s="1"/>
      <c r="FQG185" s="1"/>
      <c r="FQH185" s="1"/>
      <c r="FQI185" s="1"/>
      <c r="FQJ185" s="1"/>
      <c r="FQK185" s="1"/>
      <c r="FQL185" s="1"/>
      <c r="FQM185" s="1"/>
      <c r="FQN185" s="1"/>
      <c r="FQO185" s="1"/>
      <c r="FQP185" s="1"/>
      <c r="FQQ185" s="1"/>
      <c r="FQR185" s="1"/>
      <c r="FQS185" s="1"/>
      <c r="FQT185" s="1"/>
      <c r="FQU185" s="1"/>
      <c r="FQV185" s="1"/>
      <c r="FQW185" s="1"/>
      <c r="FQX185" s="1"/>
      <c r="FQY185" s="1"/>
      <c r="FQZ185" s="1"/>
      <c r="FRA185" s="1"/>
      <c r="FRB185" s="1"/>
      <c r="FRC185" s="1"/>
      <c r="FRD185" s="1"/>
      <c r="FRE185" s="1"/>
      <c r="FRF185" s="1"/>
      <c r="FRG185" s="1"/>
      <c r="FRH185" s="1"/>
      <c r="FRI185" s="1"/>
      <c r="FRJ185" s="1"/>
      <c r="FRK185" s="1"/>
      <c r="FRL185" s="1"/>
      <c r="FRM185" s="1"/>
      <c r="FRN185" s="1"/>
      <c r="FRO185" s="1"/>
      <c r="FRP185" s="1"/>
      <c r="FRQ185" s="1"/>
      <c r="FRR185" s="1"/>
      <c r="FRS185" s="1"/>
      <c r="FRT185" s="1"/>
      <c r="FRU185" s="1"/>
      <c r="FRV185" s="1"/>
      <c r="FRW185" s="1"/>
      <c r="FRX185" s="1"/>
      <c r="FRY185" s="1"/>
      <c r="FRZ185" s="1"/>
      <c r="FSA185" s="1"/>
      <c r="FSB185" s="1"/>
      <c r="FSC185" s="1"/>
      <c r="FSD185" s="1"/>
      <c r="FSE185" s="1"/>
      <c r="FSF185" s="1"/>
      <c r="FSG185" s="1"/>
      <c r="FSH185" s="1"/>
      <c r="FSI185" s="1"/>
      <c r="FSJ185" s="1"/>
      <c r="FSK185" s="1"/>
      <c r="FSL185" s="1"/>
      <c r="FSM185" s="1"/>
      <c r="FSN185" s="1"/>
      <c r="FSO185" s="1"/>
      <c r="FSP185" s="1"/>
      <c r="FSQ185" s="1"/>
      <c r="FSR185" s="1"/>
      <c r="FSS185" s="1"/>
      <c r="FST185" s="1"/>
      <c r="FSU185" s="1"/>
      <c r="FSV185" s="1"/>
      <c r="FSW185" s="1"/>
      <c r="FSX185" s="1"/>
      <c r="FSY185" s="1"/>
      <c r="FSZ185" s="1"/>
      <c r="FTA185" s="1"/>
      <c r="FTB185" s="1"/>
      <c r="FTC185" s="1"/>
      <c r="FTD185" s="1"/>
      <c r="FTE185" s="1"/>
      <c r="FTF185" s="1"/>
      <c r="FTG185" s="1"/>
      <c r="FTH185" s="1"/>
      <c r="FTI185" s="1"/>
      <c r="FTJ185" s="1"/>
      <c r="FTK185" s="1"/>
      <c r="FTL185" s="1"/>
      <c r="FTM185" s="1"/>
      <c r="FTN185" s="1"/>
      <c r="FTO185" s="1"/>
      <c r="FTP185" s="1"/>
      <c r="FTQ185" s="1"/>
      <c r="FTR185" s="1"/>
      <c r="FTS185" s="1"/>
      <c r="FTT185" s="1"/>
      <c r="FTU185" s="1"/>
      <c r="FTV185" s="1"/>
      <c r="FTW185" s="1"/>
      <c r="FTX185" s="1"/>
      <c r="FTY185" s="1"/>
      <c r="FTZ185" s="1"/>
      <c r="FUA185" s="1"/>
      <c r="FUB185" s="1"/>
      <c r="FUC185" s="1"/>
      <c r="FUD185" s="1"/>
      <c r="FUE185" s="1"/>
      <c r="FUF185" s="1"/>
      <c r="FUG185" s="1"/>
      <c r="FUH185" s="1"/>
      <c r="FUI185" s="1"/>
      <c r="FUJ185" s="1"/>
      <c r="FUK185" s="1"/>
      <c r="FUL185" s="1"/>
      <c r="FUM185" s="1"/>
      <c r="FUN185" s="1"/>
      <c r="FUO185" s="1"/>
      <c r="FUP185" s="1"/>
      <c r="FUQ185" s="1"/>
      <c r="FUR185" s="1"/>
      <c r="FUS185" s="1"/>
      <c r="FUT185" s="1"/>
      <c r="FUU185" s="1"/>
      <c r="FUV185" s="1"/>
      <c r="FUW185" s="1"/>
      <c r="FUX185" s="1"/>
      <c r="FUY185" s="1"/>
      <c r="FUZ185" s="1"/>
      <c r="FVA185" s="1"/>
      <c r="FVB185" s="1"/>
      <c r="FVC185" s="1"/>
      <c r="FVD185" s="1"/>
      <c r="FVE185" s="1"/>
      <c r="FVF185" s="1"/>
      <c r="FVG185" s="1"/>
      <c r="FVH185" s="1"/>
      <c r="FVI185" s="1"/>
      <c r="FVJ185" s="1"/>
      <c r="FVK185" s="1"/>
      <c r="FVL185" s="1"/>
      <c r="FVM185" s="1"/>
      <c r="FVN185" s="1"/>
      <c r="FVO185" s="1"/>
      <c r="FVP185" s="1"/>
      <c r="FVQ185" s="1"/>
      <c r="FVR185" s="1"/>
      <c r="FVS185" s="1"/>
      <c r="FVT185" s="1"/>
      <c r="FVU185" s="1"/>
      <c r="FVV185" s="1"/>
      <c r="FVW185" s="1"/>
      <c r="FVX185" s="1"/>
      <c r="FVY185" s="1"/>
      <c r="FVZ185" s="1"/>
      <c r="FWA185" s="1"/>
      <c r="FWB185" s="1"/>
      <c r="FWC185" s="1"/>
      <c r="FWD185" s="1"/>
      <c r="FWE185" s="1"/>
      <c r="FWF185" s="1"/>
      <c r="FWG185" s="1"/>
      <c r="FWH185" s="1"/>
      <c r="FWI185" s="1"/>
      <c r="FWJ185" s="1"/>
      <c r="FWK185" s="1"/>
      <c r="FWL185" s="1"/>
      <c r="FWM185" s="1"/>
      <c r="FWN185" s="1"/>
      <c r="FWO185" s="1"/>
      <c r="FWP185" s="1"/>
      <c r="FWQ185" s="1"/>
      <c r="FWR185" s="1"/>
      <c r="FWS185" s="1"/>
      <c r="FWT185" s="1"/>
      <c r="FWU185" s="1"/>
      <c r="FWV185" s="1"/>
      <c r="FWW185" s="1"/>
      <c r="FWX185" s="1"/>
      <c r="FWY185" s="1"/>
      <c r="FWZ185" s="1"/>
      <c r="FXA185" s="1"/>
      <c r="FXB185" s="1"/>
      <c r="FXC185" s="1"/>
      <c r="FXD185" s="1"/>
      <c r="FXE185" s="1"/>
      <c r="FXF185" s="1"/>
      <c r="FXG185" s="1"/>
      <c r="FXH185" s="1"/>
      <c r="FXI185" s="1"/>
      <c r="FXJ185" s="1"/>
      <c r="FXK185" s="1"/>
      <c r="FXL185" s="1"/>
      <c r="FXM185" s="1"/>
      <c r="FXN185" s="1"/>
      <c r="FXO185" s="1"/>
      <c r="FXP185" s="1"/>
      <c r="FXQ185" s="1"/>
      <c r="FXR185" s="1"/>
      <c r="FXS185" s="1"/>
      <c r="FXT185" s="1"/>
      <c r="FXU185" s="1"/>
      <c r="FXV185" s="1"/>
      <c r="FXW185" s="1"/>
      <c r="FXX185" s="1"/>
      <c r="FXY185" s="1"/>
      <c r="FXZ185" s="1"/>
      <c r="FYA185" s="1"/>
      <c r="FYB185" s="1"/>
      <c r="FYC185" s="1"/>
      <c r="FYD185" s="1"/>
      <c r="FYE185" s="1"/>
      <c r="FYF185" s="1"/>
      <c r="FYG185" s="1"/>
      <c r="FYH185" s="1"/>
      <c r="FYI185" s="1"/>
      <c r="FYJ185" s="1"/>
      <c r="FYK185" s="1"/>
      <c r="FYL185" s="1"/>
      <c r="FYM185" s="1"/>
      <c r="FYN185" s="1"/>
      <c r="FYO185" s="1"/>
      <c r="FYP185" s="1"/>
      <c r="FYQ185" s="1"/>
      <c r="FYR185" s="1"/>
      <c r="FYS185" s="1"/>
      <c r="FYT185" s="1"/>
      <c r="FYU185" s="1"/>
      <c r="FYV185" s="1"/>
      <c r="FYW185" s="1"/>
      <c r="FYX185" s="1"/>
      <c r="FYY185" s="1"/>
      <c r="FYZ185" s="1"/>
      <c r="FZA185" s="1"/>
      <c r="FZB185" s="1"/>
      <c r="FZC185" s="1"/>
      <c r="FZD185" s="1"/>
      <c r="FZE185" s="1"/>
      <c r="FZF185" s="1"/>
      <c r="FZG185" s="1"/>
      <c r="FZH185" s="1"/>
      <c r="FZI185" s="1"/>
      <c r="FZJ185" s="1"/>
      <c r="FZK185" s="1"/>
      <c r="FZL185" s="1"/>
      <c r="FZM185" s="1"/>
      <c r="FZN185" s="1"/>
      <c r="FZO185" s="1"/>
      <c r="FZP185" s="1"/>
      <c r="FZQ185" s="1"/>
      <c r="FZR185" s="1"/>
      <c r="FZS185" s="1"/>
      <c r="FZT185" s="1"/>
      <c r="FZU185" s="1"/>
      <c r="FZV185" s="1"/>
      <c r="FZW185" s="1"/>
      <c r="FZX185" s="1"/>
      <c r="FZY185" s="1"/>
      <c r="FZZ185" s="1"/>
      <c r="GAA185" s="1"/>
      <c r="GAB185" s="1"/>
      <c r="GAC185" s="1"/>
      <c r="GAD185" s="1"/>
      <c r="GAE185" s="1"/>
      <c r="GAF185" s="1"/>
      <c r="GAG185" s="1"/>
      <c r="GAH185" s="1"/>
      <c r="GAI185" s="1"/>
      <c r="GAJ185" s="1"/>
      <c r="GAK185" s="1"/>
      <c r="GAL185" s="1"/>
      <c r="GAM185" s="1"/>
      <c r="GAN185" s="1"/>
      <c r="GAO185" s="1"/>
      <c r="GAP185" s="1"/>
      <c r="GAQ185" s="1"/>
      <c r="GAR185" s="1"/>
      <c r="GAS185" s="1"/>
      <c r="GAT185" s="1"/>
      <c r="GAU185" s="1"/>
      <c r="GAV185" s="1"/>
      <c r="GAW185" s="1"/>
      <c r="GAX185" s="1"/>
      <c r="GAY185" s="1"/>
      <c r="GAZ185" s="1"/>
      <c r="GBA185" s="1"/>
      <c r="GBB185" s="1"/>
      <c r="GBC185" s="1"/>
      <c r="GBD185" s="1"/>
      <c r="GBE185" s="1"/>
      <c r="GBF185" s="1"/>
      <c r="GBG185" s="1"/>
      <c r="GBH185" s="1"/>
      <c r="GBI185" s="1"/>
      <c r="GBJ185" s="1"/>
      <c r="GBK185" s="1"/>
      <c r="GBL185" s="1"/>
      <c r="GBM185" s="1"/>
      <c r="GBN185" s="1"/>
      <c r="GBO185" s="1"/>
      <c r="GBP185" s="1"/>
      <c r="GBQ185" s="1"/>
      <c r="GBR185" s="1"/>
      <c r="GBS185" s="1"/>
      <c r="GBT185" s="1"/>
      <c r="GBU185" s="1"/>
      <c r="GBV185" s="1"/>
      <c r="GBW185" s="1"/>
      <c r="GBX185" s="1"/>
      <c r="GBY185" s="1"/>
      <c r="GBZ185" s="1"/>
      <c r="GCA185" s="1"/>
      <c r="GCB185" s="1"/>
      <c r="GCC185" s="1"/>
      <c r="GCD185" s="1"/>
      <c r="GCE185" s="1"/>
      <c r="GCF185" s="1"/>
      <c r="GCG185" s="1"/>
      <c r="GCH185" s="1"/>
      <c r="GCI185" s="1"/>
      <c r="GCJ185" s="1"/>
      <c r="GCK185" s="1"/>
      <c r="GCL185" s="1"/>
      <c r="GCM185" s="1"/>
      <c r="GCN185" s="1"/>
      <c r="GCO185" s="1"/>
      <c r="GCP185" s="1"/>
      <c r="GCQ185" s="1"/>
      <c r="GCR185" s="1"/>
      <c r="GCS185" s="1"/>
      <c r="GCT185" s="1"/>
      <c r="GCU185" s="1"/>
      <c r="GCV185" s="1"/>
      <c r="GCW185" s="1"/>
      <c r="GCX185" s="1"/>
      <c r="GCY185" s="1"/>
      <c r="GCZ185" s="1"/>
      <c r="GDA185" s="1"/>
      <c r="GDB185" s="1"/>
      <c r="GDC185" s="1"/>
      <c r="GDD185" s="1"/>
      <c r="GDE185" s="1"/>
      <c r="GDF185" s="1"/>
      <c r="GDG185" s="1"/>
      <c r="GDH185" s="1"/>
      <c r="GDI185" s="1"/>
      <c r="GDJ185" s="1"/>
      <c r="GDK185" s="1"/>
      <c r="GDL185" s="1"/>
      <c r="GDM185" s="1"/>
      <c r="GDN185" s="1"/>
      <c r="GDO185" s="1"/>
      <c r="GDP185" s="1"/>
      <c r="GDQ185" s="1"/>
      <c r="GDR185" s="1"/>
      <c r="GDS185" s="1"/>
      <c r="GDT185" s="1"/>
      <c r="GDU185" s="1"/>
      <c r="GDV185" s="1"/>
      <c r="GDW185" s="1"/>
      <c r="GDX185" s="1"/>
      <c r="GDY185" s="1"/>
      <c r="GDZ185" s="1"/>
      <c r="GEA185" s="1"/>
      <c r="GEB185" s="1"/>
      <c r="GEC185" s="1"/>
      <c r="GED185" s="1"/>
      <c r="GEE185" s="1"/>
      <c r="GEF185" s="1"/>
      <c r="GEG185" s="1"/>
      <c r="GEH185" s="1"/>
      <c r="GEI185" s="1"/>
      <c r="GEJ185" s="1"/>
      <c r="GEK185" s="1"/>
      <c r="GEL185" s="1"/>
      <c r="GEM185" s="1"/>
      <c r="GEN185" s="1"/>
      <c r="GEO185" s="1"/>
      <c r="GEP185" s="1"/>
      <c r="GEQ185" s="1"/>
      <c r="GER185" s="1"/>
      <c r="GES185" s="1"/>
      <c r="GET185" s="1"/>
      <c r="GEU185" s="1"/>
      <c r="GEV185" s="1"/>
      <c r="GEW185" s="1"/>
      <c r="GEX185" s="1"/>
      <c r="GEY185" s="1"/>
      <c r="GEZ185" s="1"/>
      <c r="GFA185" s="1"/>
      <c r="GFB185" s="1"/>
      <c r="GFC185" s="1"/>
      <c r="GFD185" s="1"/>
      <c r="GFE185" s="1"/>
      <c r="GFF185" s="1"/>
      <c r="GFG185" s="1"/>
      <c r="GFH185" s="1"/>
      <c r="GFI185" s="1"/>
      <c r="GFJ185" s="1"/>
      <c r="GFK185" s="1"/>
      <c r="GFL185" s="1"/>
      <c r="GFM185" s="1"/>
      <c r="GFN185" s="1"/>
      <c r="GFO185" s="1"/>
      <c r="GFP185" s="1"/>
      <c r="GFQ185" s="1"/>
      <c r="GFR185" s="1"/>
      <c r="GFS185" s="1"/>
      <c r="GFT185" s="1"/>
      <c r="GFU185" s="1"/>
      <c r="GFV185" s="1"/>
      <c r="GFW185" s="1"/>
      <c r="GFX185" s="1"/>
      <c r="GFY185" s="1"/>
      <c r="GFZ185" s="1"/>
      <c r="GGA185" s="1"/>
      <c r="GGB185" s="1"/>
      <c r="GGC185" s="1"/>
      <c r="GGD185" s="1"/>
      <c r="GGE185" s="1"/>
      <c r="GGF185" s="1"/>
      <c r="GGG185" s="1"/>
      <c r="GGH185" s="1"/>
      <c r="GGI185" s="1"/>
      <c r="GGJ185" s="1"/>
      <c r="GGK185" s="1"/>
      <c r="GGL185" s="1"/>
      <c r="GGM185" s="1"/>
      <c r="GGN185" s="1"/>
      <c r="GGO185" s="1"/>
      <c r="GGP185" s="1"/>
      <c r="GGQ185" s="1"/>
      <c r="GGR185" s="1"/>
      <c r="GGS185" s="1"/>
      <c r="GGT185" s="1"/>
      <c r="GGU185" s="1"/>
      <c r="GGV185" s="1"/>
      <c r="GGW185" s="1"/>
      <c r="GGX185" s="1"/>
      <c r="GGY185" s="1"/>
      <c r="GGZ185" s="1"/>
      <c r="GHA185" s="1"/>
      <c r="GHB185" s="1"/>
      <c r="GHC185" s="1"/>
      <c r="GHD185" s="1"/>
      <c r="GHE185" s="1"/>
      <c r="GHF185" s="1"/>
      <c r="GHG185" s="1"/>
      <c r="GHH185" s="1"/>
      <c r="GHI185" s="1"/>
      <c r="GHJ185" s="1"/>
      <c r="GHK185" s="1"/>
      <c r="GHL185" s="1"/>
      <c r="GHM185" s="1"/>
      <c r="GHN185" s="1"/>
      <c r="GHO185" s="1"/>
      <c r="GHP185" s="1"/>
      <c r="GHQ185" s="1"/>
      <c r="GHR185" s="1"/>
      <c r="GHS185" s="1"/>
      <c r="GHT185" s="1"/>
      <c r="GHU185" s="1"/>
      <c r="GHV185" s="1"/>
      <c r="GHW185" s="1"/>
      <c r="GHX185" s="1"/>
      <c r="GHY185" s="1"/>
      <c r="GHZ185" s="1"/>
      <c r="GIA185" s="1"/>
      <c r="GIB185" s="1"/>
      <c r="GIC185" s="1"/>
      <c r="GID185" s="1"/>
      <c r="GIE185" s="1"/>
      <c r="GIF185" s="1"/>
      <c r="GIG185" s="1"/>
      <c r="GIH185" s="1"/>
      <c r="GII185" s="1"/>
      <c r="GIJ185" s="1"/>
      <c r="GIK185" s="1"/>
      <c r="GIL185" s="1"/>
      <c r="GIM185" s="1"/>
      <c r="GIN185" s="1"/>
      <c r="GIO185" s="1"/>
      <c r="GIP185" s="1"/>
      <c r="GIQ185" s="1"/>
      <c r="GIR185" s="1"/>
      <c r="GIS185" s="1"/>
      <c r="GIT185" s="1"/>
      <c r="GIU185" s="1"/>
      <c r="GIV185" s="1"/>
      <c r="GIW185" s="1"/>
      <c r="GIX185" s="1"/>
      <c r="GIY185" s="1"/>
      <c r="GIZ185" s="1"/>
      <c r="GJA185" s="1"/>
      <c r="GJB185" s="1"/>
      <c r="GJC185" s="1"/>
      <c r="GJD185" s="1"/>
      <c r="GJE185" s="1"/>
      <c r="GJF185" s="1"/>
      <c r="GJG185" s="1"/>
      <c r="GJH185" s="1"/>
      <c r="GJI185" s="1"/>
      <c r="GJJ185" s="1"/>
      <c r="GJK185" s="1"/>
      <c r="GJL185" s="1"/>
      <c r="GJM185" s="1"/>
      <c r="GJN185" s="1"/>
      <c r="GJO185" s="1"/>
      <c r="GJP185" s="1"/>
      <c r="GJQ185" s="1"/>
      <c r="GJR185" s="1"/>
      <c r="GJS185" s="1"/>
      <c r="GJT185" s="1"/>
      <c r="GJU185" s="1"/>
      <c r="GJV185" s="1"/>
      <c r="GJW185" s="1"/>
      <c r="GJX185" s="1"/>
      <c r="GJY185" s="1"/>
      <c r="GJZ185" s="1"/>
      <c r="GKA185" s="1"/>
      <c r="GKB185" s="1"/>
      <c r="GKC185" s="1"/>
      <c r="GKD185" s="1"/>
      <c r="GKE185" s="1"/>
      <c r="GKF185" s="1"/>
      <c r="GKG185" s="1"/>
      <c r="GKH185" s="1"/>
      <c r="GKI185" s="1"/>
      <c r="GKJ185" s="1"/>
      <c r="GKK185" s="1"/>
      <c r="GKL185" s="1"/>
      <c r="GKM185" s="1"/>
      <c r="GKN185" s="1"/>
      <c r="GKO185" s="1"/>
      <c r="GKP185" s="1"/>
      <c r="GKQ185" s="1"/>
      <c r="GKR185" s="1"/>
      <c r="GKS185" s="1"/>
      <c r="GKT185" s="1"/>
      <c r="GKU185" s="1"/>
      <c r="GKV185" s="1"/>
      <c r="GKW185" s="1"/>
      <c r="GKX185" s="1"/>
      <c r="GKY185" s="1"/>
      <c r="GKZ185" s="1"/>
      <c r="GLA185" s="1"/>
      <c r="GLB185" s="1"/>
      <c r="GLC185" s="1"/>
      <c r="GLD185" s="1"/>
      <c r="GLE185" s="1"/>
      <c r="GLF185" s="1"/>
      <c r="GLG185" s="1"/>
      <c r="GLH185" s="1"/>
      <c r="GLI185" s="1"/>
      <c r="GLJ185" s="1"/>
      <c r="GLK185" s="1"/>
      <c r="GLL185" s="1"/>
      <c r="GLM185" s="1"/>
      <c r="GLN185" s="1"/>
      <c r="GLO185" s="1"/>
      <c r="GLP185" s="1"/>
      <c r="GLQ185" s="1"/>
      <c r="GLR185" s="1"/>
      <c r="GLS185" s="1"/>
      <c r="GLT185" s="1"/>
      <c r="GLU185" s="1"/>
      <c r="GLV185" s="1"/>
      <c r="GLW185" s="1"/>
      <c r="GLX185" s="1"/>
      <c r="GLY185" s="1"/>
      <c r="GLZ185" s="1"/>
      <c r="GMA185" s="1"/>
      <c r="GMB185" s="1"/>
      <c r="GMC185" s="1"/>
      <c r="GMD185" s="1"/>
      <c r="GME185" s="1"/>
      <c r="GMF185" s="1"/>
      <c r="GMG185" s="1"/>
      <c r="GMH185" s="1"/>
      <c r="GMI185" s="1"/>
      <c r="GMJ185" s="1"/>
      <c r="GMK185" s="1"/>
      <c r="GML185" s="1"/>
      <c r="GMM185" s="1"/>
      <c r="GMN185" s="1"/>
      <c r="GMO185" s="1"/>
      <c r="GMP185" s="1"/>
      <c r="GMQ185" s="1"/>
      <c r="GMR185" s="1"/>
      <c r="GMS185" s="1"/>
      <c r="GMT185" s="1"/>
      <c r="GMU185" s="1"/>
      <c r="GMV185" s="1"/>
      <c r="GMW185" s="1"/>
      <c r="GMX185" s="1"/>
      <c r="GMY185" s="1"/>
      <c r="GMZ185" s="1"/>
      <c r="GNA185" s="1"/>
      <c r="GNB185" s="1"/>
      <c r="GNC185" s="1"/>
      <c r="GND185" s="1"/>
      <c r="GNE185" s="1"/>
      <c r="GNF185" s="1"/>
      <c r="GNG185" s="1"/>
      <c r="GNH185" s="1"/>
      <c r="GNI185" s="1"/>
      <c r="GNJ185" s="1"/>
      <c r="GNK185" s="1"/>
      <c r="GNL185" s="1"/>
      <c r="GNM185" s="1"/>
      <c r="GNN185" s="1"/>
      <c r="GNO185" s="1"/>
      <c r="GNP185" s="1"/>
      <c r="GNQ185" s="1"/>
      <c r="GNR185" s="1"/>
      <c r="GNS185" s="1"/>
      <c r="GNT185" s="1"/>
      <c r="GNU185" s="1"/>
      <c r="GNV185" s="1"/>
      <c r="GNW185" s="1"/>
      <c r="GNX185" s="1"/>
      <c r="GNY185" s="1"/>
      <c r="GNZ185" s="1"/>
      <c r="GOA185" s="1"/>
      <c r="GOB185" s="1"/>
      <c r="GOC185" s="1"/>
      <c r="GOD185" s="1"/>
      <c r="GOE185" s="1"/>
      <c r="GOF185" s="1"/>
      <c r="GOG185" s="1"/>
      <c r="GOH185" s="1"/>
      <c r="GOI185" s="1"/>
      <c r="GOJ185" s="1"/>
      <c r="GOK185" s="1"/>
      <c r="GOL185" s="1"/>
      <c r="GOM185" s="1"/>
      <c r="GON185" s="1"/>
      <c r="GOO185" s="1"/>
      <c r="GOP185" s="1"/>
      <c r="GOQ185" s="1"/>
      <c r="GOR185" s="1"/>
      <c r="GOS185" s="1"/>
      <c r="GOT185" s="1"/>
      <c r="GOU185" s="1"/>
      <c r="GOV185" s="1"/>
      <c r="GOW185" s="1"/>
      <c r="GOX185" s="1"/>
      <c r="GOY185" s="1"/>
      <c r="GOZ185" s="1"/>
      <c r="GPA185" s="1"/>
      <c r="GPB185" s="1"/>
      <c r="GPC185" s="1"/>
      <c r="GPD185" s="1"/>
      <c r="GPE185" s="1"/>
      <c r="GPF185" s="1"/>
      <c r="GPG185" s="1"/>
      <c r="GPH185" s="1"/>
      <c r="GPI185" s="1"/>
      <c r="GPJ185" s="1"/>
      <c r="GPK185" s="1"/>
      <c r="GPL185" s="1"/>
      <c r="GPM185" s="1"/>
      <c r="GPN185" s="1"/>
      <c r="GPO185" s="1"/>
      <c r="GPP185" s="1"/>
      <c r="GPQ185" s="1"/>
      <c r="GPR185" s="1"/>
      <c r="GPS185" s="1"/>
      <c r="GPT185" s="1"/>
      <c r="GPU185" s="1"/>
      <c r="GPV185" s="1"/>
      <c r="GPW185" s="1"/>
      <c r="GPX185" s="1"/>
      <c r="GPY185" s="1"/>
      <c r="GPZ185" s="1"/>
      <c r="GQA185" s="1"/>
      <c r="GQB185" s="1"/>
      <c r="GQC185" s="1"/>
      <c r="GQD185" s="1"/>
      <c r="GQE185" s="1"/>
      <c r="GQF185" s="1"/>
      <c r="GQG185" s="1"/>
      <c r="GQH185" s="1"/>
      <c r="GQI185" s="1"/>
      <c r="GQJ185" s="1"/>
      <c r="GQK185" s="1"/>
      <c r="GQL185" s="1"/>
      <c r="GQM185" s="1"/>
      <c r="GQN185" s="1"/>
      <c r="GQO185" s="1"/>
      <c r="GQP185" s="1"/>
      <c r="GQQ185" s="1"/>
      <c r="GQR185" s="1"/>
      <c r="GQS185" s="1"/>
      <c r="GQT185" s="1"/>
      <c r="GQU185" s="1"/>
      <c r="GQV185" s="1"/>
      <c r="GQW185" s="1"/>
      <c r="GQX185" s="1"/>
      <c r="GQY185" s="1"/>
      <c r="GQZ185" s="1"/>
      <c r="GRA185" s="1"/>
      <c r="GRB185" s="1"/>
      <c r="GRC185" s="1"/>
      <c r="GRD185" s="1"/>
      <c r="GRE185" s="1"/>
      <c r="GRF185" s="1"/>
      <c r="GRG185" s="1"/>
      <c r="GRH185" s="1"/>
      <c r="GRI185" s="1"/>
      <c r="GRJ185" s="1"/>
      <c r="GRK185" s="1"/>
      <c r="GRL185" s="1"/>
      <c r="GRM185" s="1"/>
      <c r="GRN185" s="1"/>
      <c r="GRO185" s="1"/>
      <c r="GRP185" s="1"/>
      <c r="GRQ185" s="1"/>
      <c r="GRR185" s="1"/>
      <c r="GRS185" s="1"/>
      <c r="GRT185" s="1"/>
      <c r="GRU185" s="1"/>
      <c r="GRV185" s="1"/>
      <c r="GRW185" s="1"/>
      <c r="GRX185" s="1"/>
      <c r="GRY185" s="1"/>
      <c r="GRZ185" s="1"/>
      <c r="GSA185" s="1"/>
      <c r="GSB185" s="1"/>
      <c r="GSC185" s="1"/>
      <c r="GSD185" s="1"/>
      <c r="GSE185" s="1"/>
      <c r="GSF185" s="1"/>
      <c r="GSG185" s="1"/>
      <c r="GSH185" s="1"/>
      <c r="GSI185" s="1"/>
      <c r="GSJ185" s="1"/>
      <c r="GSK185" s="1"/>
      <c r="GSL185" s="1"/>
      <c r="GSM185" s="1"/>
      <c r="GSN185" s="1"/>
      <c r="GSO185" s="1"/>
      <c r="GSP185" s="1"/>
      <c r="GSQ185" s="1"/>
      <c r="GSR185" s="1"/>
      <c r="GSS185" s="1"/>
      <c r="GST185" s="1"/>
      <c r="GSU185" s="1"/>
      <c r="GSV185" s="1"/>
      <c r="GSW185" s="1"/>
      <c r="GSX185" s="1"/>
      <c r="GSY185" s="1"/>
      <c r="GSZ185" s="1"/>
      <c r="GTA185" s="1"/>
      <c r="GTB185" s="1"/>
      <c r="GTC185" s="1"/>
      <c r="GTD185" s="1"/>
      <c r="GTE185" s="1"/>
      <c r="GTF185" s="1"/>
      <c r="GTG185" s="1"/>
      <c r="GTH185" s="1"/>
      <c r="GTI185" s="1"/>
      <c r="GTJ185" s="1"/>
      <c r="GTK185" s="1"/>
      <c r="GTL185" s="1"/>
      <c r="GTM185" s="1"/>
      <c r="GTN185" s="1"/>
      <c r="GTO185" s="1"/>
      <c r="GTP185" s="1"/>
      <c r="GTQ185" s="1"/>
      <c r="GTR185" s="1"/>
      <c r="GTS185" s="1"/>
      <c r="GTT185" s="1"/>
      <c r="GTU185" s="1"/>
      <c r="GTV185" s="1"/>
      <c r="GTW185" s="1"/>
      <c r="GTX185" s="1"/>
      <c r="GTY185" s="1"/>
      <c r="GTZ185" s="1"/>
      <c r="GUA185" s="1"/>
      <c r="GUB185" s="1"/>
      <c r="GUC185" s="1"/>
      <c r="GUD185" s="1"/>
      <c r="GUE185" s="1"/>
      <c r="GUF185" s="1"/>
      <c r="GUG185" s="1"/>
      <c r="GUH185" s="1"/>
      <c r="GUI185" s="1"/>
      <c r="GUJ185" s="1"/>
      <c r="GUK185" s="1"/>
      <c r="GUL185" s="1"/>
      <c r="GUM185" s="1"/>
      <c r="GUN185" s="1"/>
      <c r="GUO185" s="1"/>
      <c r="GUP185" s="1"/>
      <c r="GUQ185" s="1"/>
      <c r="GUR185" s="1"/>
      <c r="GUS185" s="1"/>
      <c r="GUT185" s="1"/>
      <c r="GUU185" s="1"/>
      <c r="GUV185" s="1"/>
      <c r="GUW185" s="1"/>
      <c r="GUX185" s="1"/>
      <c r="GUY185" s="1"/>
      <c r="GUZ185" s="1"/>
      <c r="GVA185" s="1"/>
      <c r="GVB185" s="1"/>
      <c r="GVC185" s="1"/>
      <c r="GVD185" s="1"/>
      <c r="GVE185" s="1"/>
      <c r="GVF185" s="1"/>
      <c r="GVG185" s="1"/>
      <c r="GVH185" s="1"/>
      <c r="GVI185" s="1"/>
      <c r="GVJ185" s="1"/>
      <c r="GVK185" s="1"/>
      <c r="GVL185" s="1"/>
      <c r="GVM185" s="1"/>
      <c r="GVN185" s="1"/>
      <c r="GVO185" s="1"/>
      <c r="GVP185" s="1"/>
      <c r="GVQ185" s="1"/>
      <c r="GVR185" s="1"/>
      <c r="GVS185" s="1"/>
      <c r="GVT185" s="1"/>
      <c r="GVU185" s="1"/>
      <c r="GVV185" s="1"/>
      <c r="GVW185" s="1"/>
      <c r="GVX185" s="1"/>
      <c r="GVY185" s="1"/>
      <c r="GVZ185" s="1"/>
      <c r="GWA185" s="1"/>
      <c r="GWB185" s="1"/>
      <c r="GWC185" s="1"/>
      <c r="GWD185" s="1"/>
      <c r="GWE185" s="1"/>
      <c r="GWF185" s="1"/>
      <c r="GWG185" s="1"/>
      <c r="GWH185" s="1"/>
      <c r="GWI185" s="1"/>
      <c r="GWJ185" s="1"/>
      <c r="GWK185" s="1"/>
      <c r="GWL185" s="1"/>
      <c r="GWM185" s="1"/>
      <c r="GWN185" s="1"/>
      <c r="GWO185" s="1"/>
      <c r="GWP185" s="1"/>
      <c r="GWQ185" s="1"/>
      <c r="GWR185" s="1"/>
      <c r="GWS185" s="1"/>
      <c r="GWT185" s="1"/>
      <c r="GWU185" s="1"/>
      <c r="GWV185" s="1"/>
      <c r="GWW185" s="1"/>
      <c r="GWX185" s="1"/>
      <c r="GWY185" s="1"/>
      <c r="GWZ185" s="1"/>
      <c r="GXA185" s="1"/>
      <c r="GXB185" s="1"/>
      <c r="GXC185" s="1"/>
      <c r="GXD185" s="1"/>
      <c r="GXE185" s="1"/>
      <c r="GXF185" s="1"/>
      <c r="GXG185" s="1"/>
      <c r="GXH185" s="1"/>
      <c r="GXI185" s="1"/>
      <c r="GXJ185" s="1"/>
      <c r="GXK185" s="1"/>
      <c r="GXL185" s="1"/>
      <c r="GXM185" s="1"/>
      <c r="GXN185" s="1"/>
      <c r="GXO185" s="1"/>
      <c r="GXP185" s="1"/>
      <c r="GXQ185" s="1"/>
      <c r="GXR185" s="1"/>
      <c r="GXS185" s="1"/>
      <c r="GXT185" s="1"/>
      <c r="GXU185" s="1"/>
      <c r="GXV185" s="1"/>
      <c r="GXW185" s="1"/>
      <c r="GXX185" s="1"/>
      <c r="GXY185" s="1"/>
      <c r="GXZ185" s="1"/>
      <c r="GYA185" s="1"/>
      <c r="GYB185" s="1"/>
      <c r="GYC185" s="1"/>
      <c r="GYD185" s="1"/>
      <c r="GYE185" s="1"/>
      <c r="GYF185" s="1"/>
      <c r="GYG185" s="1"/>
      <c r="GYH185" s="1"/>
      <c r="GYI185" s="1"/>
      <c r="GYJ185" s="1"/>
      <c r="GYK185" s="1"/>
      <c r="GYL185" s="1"/>
      <c r="GYM185" s="1"/>
      <c r="GYN185" s="1"/>
      <c r="GYO185" s="1"/>
      <c r="GYP185" s="1"/>
      <c r="GYQ185" s="1"/>
      <c r="GYR185" s="1"/>
      <c r="GYS185" s="1"/>
      <c r="GYT185" s="1"/>
      <c r="GYU185" s="1"/>
      <c r="GYV185" s="1"/>
      <c r="GYW185" s="1"/>
      <c r="GYX185" s="1"/>
      <c r="GYY185" s="1"/>
      <c r="GYZ185" s="1"/>
      <c r="GZA185" s="1"/>
      <c r="GZB185" s="1"/>
      <c r="GZC185" s="1"/>
      <c r="GZD185" s="1"/>
      <c r="GZE185" s="1"/>
      <c r="GZF185" s="1"/>
      <c r="GZG185" s="1"/>
      <c r="GZH185" s="1"/>
      <c r="GZI185" s="1"/>
      <c r="GZJ185" s="1"/>
      <c r="GZK185" s="1"/>
      <c r="GZL185" s="1"/>
      <c r="GZM185" s="1"/>
      <c r="GZN185" s="1"/>
      <c r="GZO185" s="1"/>
      <c r="GZP185" s="1"/>
      <c r="GZQ185" s="1"/>
      <c r="GZR185" s="1"/>
      <c r="GZS185" s="1"/>
      <c r="GZT185" s="1"/>
      <c r="GZU185" s="1"/>
      <c r="GZV185" s="1"/>
      <c r="GZW185" s="1"/>
      <c r="GZX185" s="1"/>
      <c r="GZY185" s="1"/>
      <c r="GZZ185" s="1"/>
      <c r="HAA185" s="1"/>
      <c r="HAB185" s="1"/>
      <c r="HAC185" s="1"/>
      <c r="HAD185" s="1"/>
      <c r="HAE185" s="1"/>
      <c r="HAF185" s="1"/>
      <c r="HAG185" s="1"/>
      <c r="HAH185" s="1"/>
      <c r="HAI185" s="1"/>
      <c r="HAJ185" s="1"/>
      <c r="HAK185" s="1"/>
      <c r="HAL185" s="1"/>
      <c r="HAM185" s="1"/>
      <c r="HAN185" s="1"/>
      <c r="HAO185" s="1"/>
      <c r="HAP185" s="1"/>
      <c r="HAQ185" s="1"/>
      <c r="HAR185" s="1"/>
      <c r="HAS185" s="1"/>
      <c r="HAT185" s="1"/>
      <c r="HAU185" s="1"/>
      <c r="HAV185" s="1"/>
      <c r="HAW185" s="1"/>
      <c r="HAX185" s="1"/>
      <c r="HAY185" s="1"/>
      <c r="HAZ185" s="1"/>
      <c r="HBA185" s="1"/>
      <c r="HBB185" s="1"/>
      <c r="HBC185" s="1"/>
      <c r="HBD185" s="1"/>
      <c r="HBE185" s="1"/>
      <c r="HBF185" s="1"/>
      <c r="HBG185" s="1"/>
      <c r="HBH185" s="1"/>
      <c r="HBI185" s="1"/>
      <c r="HBJ185" s="1"/>
      <c r="HBK185" s="1"/>
      <c r="HBL185" s="1"/>
      <c r="HBM185" s="1"/>
      <c r="HBN185" s="1"/>
      <c r="HBO185" s="1"/>
      <c r="HBP185" s="1"/>
      <c r="HBQ185" s="1"/>
      <c r="HBR185" s="1"/>
      <c r="HBS185" s="1"/>
      <c r="HBT185" s="1"/>
      <c r="HBU185" s="1"/>
      <c r="HBV185" s="1"/>
      <c r="HBW185" s="1"/>
      <c r="HBX185" s="1"/>
      <c r="HBY185" s="1"/>
      <c r="HBZ185" s="1"/>
      <c r="HCA185" s="1"/>
      <c r="HCB185" s="1"/>
      <c r="HCC185" s="1"/>
      <c r="HCD185" s="1"/>
      <c r="HCE185" s="1"/>
      <c r="HCF185" s="1"/>
      <c r="HCG185" s="1"/>
      <c r="HCH185" s="1"/>
      <c r="HCI185" s="1"/>
      <c r="HCJ185" s="1"/>
      <c r="HCK185" s="1"/>
      <c r="HCL185" s="1"/>
      <c r="HCM185" s="1"/>
      <c r="HCN185" s="1"/>
      <c r="HCO185" s="1"/>
      <c r="HCP185" s="1"/>
      <c r="HCQ185" s="1"/>
      <c r="HCR185" s="1"/>
      <c r="HCS185" s="1"/>
      <c r="HCT185" s="1"/>
      <c r="HCU185" s="1"/>
      <c r="HCV185" s="1"/>
      <c r="HCW185" s="1"/>
      <c r="HCX185" s="1"/>
      <c r="HCY185" s="1"/>
      <c r="HCZ185" s="1"/>
      <c r="HDA185" s="1"/>
      <c r="HDB185" s="1"/>
      <c r="HDC185" s="1"/>
      <c r="HDD185" s="1"/>
      <c r="HDE185" s="1"/>
      <c r="HDF185" s="1"/>
      <c r="HDG185" s="1"/>
      <c r="HDH185" s="1"/>
      <c r="HDI185" s="1"/>
      <c r="HDJ185" s="1"/>
      <c r="HDK185" s="1"/>
      <c r="HDL185" s="1"/>
      <c r="HDM185" s="1"/>
      <c r="HDN185" s="1"/>
      <c r="HDO185" s="1"/>
      <c r="HDP185" s="1"/>
      <c r="HDQ185" s="1"/>
      <c r="HDR185" s="1"/>
      <c r="HDS185" s="1"/>
      <c r="HDT185" s="1"/>
      <c r="HDU185" s="1"/>
      <c r="HDV185" s="1"/>
      <c r="HDW185" s="1"/>
      <c r="HDX185" s="1"/>
      <c r="HDY185" s="1"/>
      <c r="HDZ185" s="1"/>
      <c r="HEA185" s="1"/>
      <c r="HEB185" s="1"/>
      <c r="HEC185" s="1"/>
      <c r="HED185" s="1"/>
      <c r="HEE185" s="1"/>
      <c r="HEF185" s="1"/>
      <c r="HEG185" s="1"/>
      <c r="HEH185" s="1"/>
      <c r="HEI185" s="1"/>
      <c r="HEJ185" s="1"/>
      <c r="HEK185" s="1"/>
      <c r="HEL185" s="1"/>
      <c r="HEM185" s="1"/>
      <c r="HEN185" s="1"/>
      <c r="HEO185" s="1"/>
      <c r="HEP185" s="1"/>
      <c r="HEQ185" s="1"/>
      <c r="HER185" s="1"/>
      <c r="HES185" s="1"/>
      <c r="HET185" s="1"/>
      <c r="HEU185" s="1"/>
      <c r="HEV185" s="1"/>
      <c r="HEW185" s="1"/>
      <c r="HEX185" s="1"/>
      <c r="HEY185" s="1"/>
      <c r="HEZ185" s="1"/>
      <c r="HFA185" s="1"/>
      <c r="HFB185" s="1"/>
      <c r="HFC185" s="1"/>
      <c r="HFD185" s="1"/>
      <c r="HFE185" s="1"/>
      <c r="HFF185" s="1"/>
      <c r="HFG185" s="1"/>
      <c r="HFH185" s="1"/>
      <c r="HFI185" s="1"/>
      <c r="HFJ185" s="1"/>
      <c r="HFK185" s="1"/>
      <c r="HFL185" s="1"/>
      <c r="HFM185" s="1"/>
      <c r="HFN185" s="1"/>
      <c r="HFO185" s="1"/>
      <c r="HFP185" s="1"/>
      <c r="HFQ185" s="1"/>
      <c r="HFR185" s="1"/>
      <c r="HFS185" s="1"/>
      <c r="HFT185" s="1"/>
      <c r="HFU185" s="1"/>
      <c r="HFV185" s="1"/>
      <c r="HFW185" s="1"/>
      <c r="HFX185" s="1"/>
      <c r="HFY185" s="1"/>
      <c r="HFZ185" s="1"/>
      <c r="HGA185" s="1"/>
      <c r="HGB185" s="1"/>
      <c r="HGC185" s="1"/>
      <c r="HGD185" s="1"/>
      <c r="HGE185" s="1"/>
      <c r="HGF185" s="1"/>
      <c r="HGG185" s="1"/>
      <c r="HGH185" s="1"/>
      <c r="HGI185" s="1"/>
      <c r="HGJ185" s="1"/>
      <c r="HGK185" s="1"/>
      <c r="HGL185" s="1"/>
      <c r="HGM185" s="1"/>
      <c r="HGN185" s="1"/>
      <c r="HGO185" s="1"/>
      <c r="HGP185" s="1"/>
      <c r="HGQ185" s="1"/>
      <c r="HGR185" s="1"/>
      <c r="HGS185" s="1"/>
      <c r="HGT185" s="1"/>
      <c r="HGU185" s="1"/>
      <c r="HGV185" s="1"/>
      <c r="HGW185" s="1"/>
      <c r="HGX185" s="1"/>
      <c r="HGY185" s="1"/>
      <c r="HGZ185" s="1"/>
      <c r="HHA185" s="1"/>
      <c r="HHB185" s="1"/>
      <c r="HHC185" s="1"/>
      <c r="HHD185" s="1"/>
      <c r="HHE185" s="1"/>
      <c r="HHF185" s="1"/>
      <c r="HHG185" s="1"/>
      <c r="HHH185" s="1"/>
      <c r="HHI185" s="1"/>
      <c r="HHJ185" s="1"/>
      <c r="HHK185" s="1"/>
      <c r="HHL185" s="1"/>
      <c r="HHM185" s="1"/>
      <c r="HHN185" s="1"/>
      <c r="HHO185" s="1"/>
      <c r="HHP185" s="1"/>
      <c r="HHQ185" s="1"/>
      <c r="HHR185" s="1"/>
      <c r="HHS185" s="1"/>
      <c r="HHT185" s="1"/>
      <c r="HHU185" s="1"/>
      <c r="HHV185" s="1"/>
      <c r="HHW185" s="1"/>
      <c r="HHX185" s="1"/>
      <c r="HHY185" s="1"/>
      <c r="HHZ185" s="1"/>
      <c r="HIA185" s="1"/>
      <c r="HIB185" s="1"/>
      <c r="HIC185" s="1"/>
      <c r="HID185" s="1"/>
      <c r="HIE185" s="1"/>
      <c r="HIF185" s="1"/>
      <c r="HIG185" s="1"/>
      <c r="HIH185" s="1"/>
      <c r="HII185" s="1"/>
      <c r="HIJ185" s="1"/>
      <c r="HIK185" s="1"/>
      <c r="HIL185" s="1"/>
      <c r="HIM185" s="1"/>
      <c r="HIN185" s="1"/>
      <c r="HIO185" s="1"/>
      <c r="HIP185" s="1"/>
      <c r="HIQ185" s="1"/>
      <c r="HIR185" s="1"/>
      <c r="HIS185" s="1"/>
      <c r="HIT185" s="1"/>
      <c r="HIU185" s="1"/>
      <c r="HIV185" s="1"/>
      <c r="HIW185" s="1"/>
      <c r="HIX185" s="1"/>
      <c r="HIY185" s="1"/>
      <c r="HIZ185" s="1"/>
      <c r="HJA185" s="1"/>
      <c r="HJB185" s="1"/>
      <c r="HJC185" s="1"/>
      <c r="HJD185" s="1"/>
      <c r="HJE185" s="1"/>
      <c r="HJF185" s="1"/>
      <c r="HJG185" s="1"/>
      <c r="HJH185" s="1"/>
      <c r="HJI185" s="1"/>
      <c r="HJJ185" s="1"/>
      <c r="HJK185" s="1"/>
      <c r="HJL185" s="1"/>
      <c r="HJM185" s="1"/>
      <c r="HJN185" s="1"/>
      <c r="HJO185" s="1"/>
      <c r="HJP185" s="1"/>
      <c r="HJQ185" s="1"/>
      <c r="HJR185" s="1"/>
      <c r="HJS185" s="1"/>
      <c r="HJT185" s="1"/>
      <c r="HJU185" s="1"/>
      <c r="HJV185" s="1"/>
      <c r="HJW185" s="1"/>
      <c r="HJX185" s="1"/>
      <c r="HJY185" s="1"/>
      <c r="HJZ185" s="1"/>
      <c r="HKA185" s="1"/>
      <c r="HKB185" s="1"/>
      <c r="HKC185" s="1"/>
      <c r="HKD185" s="1"/>
      <c r="HKE185" s="1"/>
      <c r="HKF185" s="1"/>
      <c r="HKG185" s="1"/>
      <c r="HKH185" s="1"/>
      <c r="HKI185" s="1"/>
      <c r="HKJ185" s="1"/>
      <c r="HKK185" s="1"/>
      <c r="HKL185" s="1"/>
      <c r="HKM185" s="1"/>
      <c r="HKN185" s="1"/>
      <c r="HKO185" s="1"/>
      <c r="HKP185" s="1"/>
      <c r="HKQ185" s="1"/>
      <c r="HKR185" s="1"/>
      <c r="HKS185" s="1"/>
      <c r="HKT185" s="1"/>
      <c r="HKU185" s="1"/>
      <c r="HKV185" s="1"/>
      <c r="HKW185" s="1"/>
      <c r="HKX185" s="1"/>
      <c r="HKY185" s="1"/>
      <c r="HKZ185" s="1"/>
      <c r="HLA185" s="1"/>
      <c r="HLB185" s="1"/>
      <c r="HLC185" s="1"/>
      <c r="HLD185" s="1"/>
      <c r="HLE185" s="1"/>
      <c r="HLF185" s="1"/>
      <c r="HLG185" s="1"/>
      <c r="HLH185" s="1"/>
      <c r="HLI185" s="1"/>
      <c r="HLJ185" s="1"/>
      <c r="HLK185" s="1"/>
      <c r="HLL185" s="1"/>
      <c r="HLM185" s="1"/>
      <c r="HLN185" s="1"/>
      <c r="HLO185" s="1"/>
      <c r="HLP185" s="1"/>
      <c r="HLQ185" s="1"/>
      <c r="HLR185" s="1"/>
      <c r="HLS185" s="1"/>
      <c r="HLT185" s="1"/>
      <c r="HLU185" s="1"/>
      <c r="HLV185" s="1"/>
      <c r="HLW185" s="1"/>
      <c r="HLX185" s="1"/>
      <c r="HLY185" s="1"/>
      <c r="HLZ185" s="1"/>
      <c r="HMA185" s="1"/>
      <c r="HMB185" s="1"/>
      <c r="HMC185" s="1"/>
      <c r="HMD185" s="1"/>
      <c r="HME185" s="1"/>
      <c r="HMF185" s="1"/>
      <c r="HMG185" s="1"/>
      <c r="HMH185" s="1"/>
      <c r="HMI185" s="1"/>
      <c r="HMJ185" s="1"/>
      <c r="HMK185" s="1"/>
      <c r="HML185" s="1"/>
      <c r="HMM185" s="1"/>
      <c r="HMN185" s="1"/>
      <c r="HMO185" s="1"/>
      <c r="HMP185" s="1"/>
      <c r="HMQ185" s="1"/>
      <c r="HMR185" s="1"/>
      <c r="HMS185" s="1"/>
      <c r="HMT185" s="1"/>
      <c r="HMU185" s="1"/>
      <c r="HMV185" s="1"/>
      <c r="HMW185" s="1"/>
      <c r="HMX185" s="1"/>
      <c r="HMY185" s="1"/>
      <c r="HMZ185" s="1"/>
      <c r="HNA185" s="1"/>
      <c r="HNB185" s="1"/>
      <c r="HNC185" s="1"/>
      <c r="HND185" s="1"/>
      <c r="HNE185" s="1"/>
      <c r="HNF185" s="1"/>
      <c r="HNG185" s="1"/>
      <c r="HNH185" s="1"/>
      <c r="HNI185" s="1"/>
      <c r="HNJ185" s="1"/>
      <c r="HNK185" s="1"/>
      <c r="HNL185" s="1"/>
      <c r="HNM185" s="1"/>
      <c r="HNN185" s="1"/>
      <c r="HNO185" s="1"/>
      <c r="HNP185" s="1"/>
      <c r="HNQ185" s="1"/>
      <c r="HNR185" s="1"/>
      <c r="HNS185" s="1"/>
      <c r="HNT185" s="1"/>
      <c r="HNU185" s="1"/>
      <c r="HNV185" s="1"/>
      <c r="HNW185" s="1"/>
      <c r="HNX185" s="1"/>
      <c r="HNY185" s="1"/>
      <c r="HNZ185" s="1"/>
      <c r="HOA185" s="1"/>
      <c r="HOB185" s="1"/>
      <c r="HOC185" s="1"/>
      <c r="HOD185" s="1"/>
      <c r="HOE185" s="1"/>
      <c r="HOF185" s="1"/>
      <c r="HOG185" s="1"/>
      <c r="HOH185" s="1"/>
      <c r="HOI185" s="1"/>
      <c r="HOJ185" s="1"/>
      <c r="HOK185" s="1"/>
      <c r="HOL185" s="1"/>
      <c r="HOM185" s="1"/>
      <c r="HON185" s="1"/>
      <c r="HOO185" s="1"/>
      <c r="HOP185" s="1"/>
      <c r="HOQ185" s="1"/>
      <c r="HOR185" s="1"/>
      <c r="HOS185" s="1"/>
      <c r="HOT185" s="1"/>
      <c r="HOU185" s="1"/>
      <c r="HOV185" s="1"/>
      <c r="HOW185" s="1"/>
      <c r="HOX185" s="1"/>
      <c r="HOY185" s="1"/>
      <c r="HOZ185" s="1"/>
      <c r="HPA185" s="1"/>
      <c r="HPB185" s="1"/>
      <c r="HPC185" s="1"/>
      <c r="HPD185" s="1"/>
      <c r="HPE185" s="1"/>
      <c r="HPF185" s="1"/>
      <c r="HPG185" s="1"/>
      <c r="HPH185" s="1"/>
      <c r="HPI185" s="1"/>
      <c r="HPJ185" s="1"/>
      <c r="HPK185" s="1"/>
      <c r="HPL185" s="1"/>
      <c r="HPM185" s="1"/>
      <c r="HPN185" s="1"/>
      <c r="HPO185" s="1"/>
      <c r="HPP185" s="1"/>
      <c r="HPQ185" s="1"/>
      <c r="HPR185" s="1"/>
      <c r="HPS185" s="1"/>
      <c r="HPT185" s="1"/>
      <c r="HPU185" s="1"/>
      <c r="HPV185" s="1"/>
      <c r="HPW185" s="1"/>
      <c r="HPX185" s="1"/>
      <c r="HPY185" s="1"/>
      <c r="HPZ185" s="1"/>
      <c r="HQA185" s="1"/>
      <c r="HQB185" s="1"/>
      <c r="HQC185" s="1"/>
      <c r="HQD185" s="1"/>
      <c r="HQE185" s="1"/>
      <c r="HQF185" s="1"/>
      <c r="HQG185" s="1"/>
      <c r="HQH185" s="1"/>
      <c r="HQI185" s="1"/>
      <c r="HQJ185" s="1"/>
      <c r="HQK185" s="1"/>
      <c r="HQL185" s="1"/>
      <c r="HQM185" s="1"/>
      <c r="HQN185" s="1"/>
      <c r="HQO185" s="1"/>
      <c r="HQP185" s="1"/>
      <c r="HQQ185" s="1"/>
      <c r="HQR185" s="1"/>
      <c r="HQS185" s="1"/>
      <c r="HQT185" s="1"/>
      <c r="HQU185" s="1"/>
      <c r="HQV185" s="1"/>
      <c r="HQW185" s="1"/>
      <c r="HQX185" s="1"/>
      <c r="HQY185" s="1"/>
      <c r="HQZ185" s="1"/>
      <c r="HRA185" s="1"/>
      <c r="HRB185" s="1"/>
      <c r="HRC185" s="1"/>
      <c r="HRD185" s="1"/>
      <c r="HRE185" s="1"/>
      <c r="HRF185" s="1"/>
      <c r="HRG185" s="1"/>
      <c r="HRH185" s="1"/>
      <c r="HRI185" s="1"/>
      <c r="HRJ185" s="1"/>
      <c r="HRK185" s="1"/>
      <c r="HRL185" s="1"/>
      <c r="HRM185" s="1"/>
      <c r="HRN185" s="1"/>
      <c r="HRO185" s="1"/>
      <c r="HRP185" s="1"/>
      <c r="HRQ185" s="1"/>
      <c r="HRR185" s="1"/>
      <c r="HRS185" s="1"/>
      <c r="HRT185" s="1"/>
      <c r="HRU185" s="1"/>
      <c r="HRV185" s="1"/>
      <c r="HRW185" s="1"/>
      <c r="HRX185" s="1"/>
      <c r="HRY185" s="1"/>
      <c r="HRZ185" s="1"/>
      <c r="HSA185" s="1"/>
      <c r="HSB185" s="1"/>
      <c r="HSC185" s="1"/>
      <c r="HSD185" s="1"/>
      <c r="HSE185" s="1"/>
      <c r="HSF185" s="1"/>
      <c r="HSG185" s="1"/>
      <c r="HSH185" s="1"/>
      <c r="HSI185" s="1"/>
      <c r="HSJ185" s="1"/>
      <c r="HSK185" s="1"/>
      <c r="HSL185" s="1"/>
      <c r="HSM185" s="1"/>
      <c r="HSN185" s="1"/>
      <c r="HSO185" s="1"/>
      <c r="HSP185" s="1"/>
      <c r="HSQ185" s="1"/>
      <c r="HSR185" s="1"/>
      <c r="HSS185" s="1"/>
      <c r="HST185" s="1"/>
      <c r="HSU185" s="1"/>
      <c r="HSV185" s="1"/>
      <c r="HSW185" s="1"/>
      <c r="HSX185" s="1"/>
      <c r="HSY185" s="1"/>
      <c r="HSZ185" s="1"/>
      <c r="HTA185" s="1"/>
      <c r="HTB185" s="1"/>
      <c r="HTC185" s="1"/>
      <c r="HTD185" s="1"/>
      <c r="HTE185" s="1"/>
      <c r="HTF185" s="1"/>
      <c r="HTG185" s="1"/>
      <c r="HTH185" s="1"/>
      <c r="HTI185" s="1"/>
      <c r="HTJ185" s="1"/>
      <c r="HTK185" s="1"/>
      <c r="HTL185" s="1"/>
      <c r="HTM185" s="1"/>
      <c r="HTN185" s="1"/>
      <c r="HTO185" s="1"/>
      <c r="HTP185" s="1"/>
      <c r="HTQ185" s="1"/>
      <c r="HTR185" s="1"/>
      <c r="HTS185" s="1"/>
      <c r="HTT185" s="1"/>
      <c r="HTU185" s="1"/>
      <c r="HTV185" s="1"/>
      <c r="HTW185" s="1"/>
      <c r="HTX185" s="1"/>
      <c r="HTY185" s="1"/>
      <c r="HTZ185" s="1"/>
      <c r="HUA185" s="1"/>
      <c r="HUB185" s="1"/>
      <c r="HUC185" s="1"/>
      <c r="HUD185" s="1"/>
      <c r="HUE185" s="1"/>
      <c r="HUF185" s="1"/>
      <c r="HUG185" s="1"/>
      <c r="HUH185" s="1"/>
      <c r="HUI185" s="1"/>
      <c r="HUJ185" s="1"/>
      <c r="HUK185" s="1"/>
      <c r="HUL185" s="1"/>
      <c r="HUM185" s="1"/>
      <c r="HUN185" s="1"/>
      <c r="HUO185" s="1"/>
      <c r="HUP185" s="1"/>
      <c r="HUQ185" s="1"/>
      <c r="HUR185" s="1"/>
      <c r="HUS185" s="1"/>
      <c r="HUT185" s="1"/>
      <c r="HUU185" s="1"/>
      <c r="HUV185" s="1"/>
      <c r="HUW185" s="1"/>
      <c r="HUX185" s="1"/>
      <c r="HUY185" s="1"/>
      <c r="HUZ185" s="1"/>
      <c r="HVA185" s="1"/>
      <c r="HVB185" s="1"/>
      <c r="HVC185" s="1"/>
      <c r="HVD185" s="1"/>
      <c r="HVE185" s="1"/>
      <c r="HVF185" s="1"/>
      <c r="HVG185" s="1"/>
      <c r="HVH185" s="1"/>
      <c r="HVI185" s="1"/>
      <c r="HVJ185" s="1"/>
      <c r="HVK185" s="1"/>
      <c r="HVL185" s="1"/>
      <c r="HVM185" s="1"/>
      <c r="HVN185" s="1"/>
      <c r="HVO185" s="1"/>
      <c r="HVP185" s="1"/>
      <c r="HVQ185" s="1"/>
      <c r="HVR185" s="1"/>
      <c r="HVS185" s="1"/>
      <c r="HVT185" s="1"/>
      <c r="HVU185" s="1"/>
      <c r="HVV185" s="1"/>
      <c r="HVW185" s="1"/>
      <c r="HVX185" s="1"/>
      <c r="HVY185" s="1"/>
      <c r="HVZ185" s="1"/>
      <c r="HWA185" s="1"/>
      <c r="HWB185" s="1"/>
      <c r="HWC185" s="1"/>
      <c r="HWD185" s="1"/>
      <c r="HWE185" s="1"/>
      <c r="HWF185" s="1"/>
      <c r="HWG185" s="1"/>
      <c r="HWH185" s="1"/>
      <c r="HWI185" s="1"/>
      <c r="HWJ185" s="1"/>
      <c r="HWK185" s="1"/>
      <c r="HWL185" s="1"/>
      <c r="HWM185" s="1"/>
      <c r="HWN185" s="1"/>
      <c r="HWO185" s="1"/>
      <c r="HWP185" s="1"/>
      <c r="HWQ185" s="1"/>
      <c r="HWR185" s="1"/>
      <c r="HWS185" s="1"/>
      <c r="HWT185" s="1"/>
      <c r="HWU185" s="1"/>
      <c r="HWV185" s="1"/>
      <c r="HWW185" s="1"/>
      <c r="HWX185" s="1"/>
      <c r="HWY185" s="1"/>
      <c r="HWZ185" s="1"/>
      <c r="HXA185" s="1"/>
      <c r="HXB185" s="1"/>
      <c r="HXC185" s="1"/>
      <c r="HXD185" s="1"/>
      <c r="HXE185" s="1"/>
      <c r="HXF185" s="1"/>
      <c r="HXG185" s="1"/>
      <c r="HXH185" s="1"/>
      <c r="HXI185" s="1"/>
      <c r="HXJ185" s="1"/>
      <c r="HXK185" s="1"/>
      <c r="HXL185" s="1"/>
      <c r="HXM185" s="1"/>
      <c r="HXN185" s="1"/>
      <c r="HXO185" s="1"/>
      <c r="HXP185" s="1"/>
      <c r="HXQ185" s="1"/>
      <c r="HXR185" s="1"/>
      <c r="HXS185" s="1"/>
      <c r="HXT185" s="1"/>
      <c r="HXU185" s="1"/>
      <c r="HXV185" s="1"/>
      <c r="HXW185" s="1"/>
      <c r="HXX185" s="1"/>
      <c r="HXY185" s="1"/>
      <c r="HXZ185" s="1"/>
      <c r="HYA185" s="1"/>
      <c r="HYB185" s="1"/>
      <c r="HYC185" s="1"/>
      <c r="HYD185" s="1"/>
      <c r="HYE185" s="1"/>
      <c r="HYF185" s="1"/>
      <c r="HYG185" s="1"/>
      <c r="HYH185" s="1"/>
      <c r="HYI185" s="1"/>
      <c r="HYJ185" s="1"/>
      <c r="HYK185" s="1"/>
      <c r="HYL185" s="1"/>
      <c r="HYM185" s="1"/>
      <c r="HYN185" s="1"/>
      <c r="HYO185" s="1"/>
      <c r="HYP185" s="1"/>
      <c r="HYQ185" s="1"/>
      <c r="HYR185" s="1"/>
      <c r="HYS185" s="1"/>
      <c r="HYT185" s="1"/>
      <c r="HYU185" s="1"/>
      <c r="HYV185" s="1"/>
      <c r="HYW185" s="1"/>
      <c r="HYX185" s="1"/>
      <c r="HYY185" s="1"/>
      <c r="HYZ185" s="1"/>
      <c r="HZA185" s="1"/>
      <c r="HZB185" s="1"/>
      <c r="HZC185" s="1"/>
      <c r="HZD185" s="1"/>
      <c r="HZE185" s="1"/>
      <c r="HZF185" s="1"/>
      <c r="HZG185" s="1"/>
      <c r="HZH185" s="1"/>
      <c r="HZI185" s="1"/>
      <c r="HZJ185" s="1"/>
      <c r="HZK185" s="1"/>
      <c r="HZL185" s="1"/>
      <c r="HZM185" s="1"/>
      <c r="HZN185" s="1"/>
      <c r="HZO185" s="1"/>
      <c r="HZP185" s="1"/>
      <c r="HZQ185" s="1"/>
      <c r="HZR185" s="1"/>
      <c r="HZS185" s="1"/>
      <c r="HZT185" s="1"/>
      <c r="HZU185" s="1"/>
      <c r="HZV185" s="1"/>
      <c r="HZW185" s="1"/>
      <c r="HZX185" s="1"/>
      <c r="HZY185" s="1"/>
      <c r="HZZ185" s="1"/>
      <c r="IAA185" s="1"/>
      <c r="IAB185" s="1"/>
      <c r="IAC185" s="1"/>
      <c r="IAD185" s="1"/>
      <c r="IAE185" s="1"/>
      <c r="IAF185" s="1"/>
      <c r="IAG185" s="1"/>
      <c r="IAH185" s="1"/>
      <c r="IAI185" s="1"/>
      <c r="IAJ185" s="1"/>
      <c r="IAK185" s="1"/>
      <c r="IAL185" s="1"/>
      <c r="IAM185" s="1"/>
      <c r="IAN185" s="1"/>
      <c r="IAO185" s="1"/>
      <c r="IAP185" s="1"/>
      <c r="IAQ185" s="1"/>
      <c r="IAR185" s="1"/>
      <c r="IAS185" s="1"/>
      <c r="IAT185" s="1"/>
      <c r="IAU185" s="1"/>
      <c r="IAV185" s="1"/>
      <c r="IAW185" s="1"/>
      <c r="IAX185" s="1"/>
      <c r="IAY185" s="1"/>
      <c r="IAZ185" s="1"/>
      <c r="IBA185" s="1"/>
      <c r="IBB185" s="1"/>
      <c r="IBC185" s="1"/>
      <c r="IBD185" s="1"/>
      <c r="IBE185" s="1"/>
      <c r="IBF185" s="1"/>
      <c r="IBG185" s="1"/>
      <c r="IBH185" s="1"/>
      <c r="IBI185" s="1"/>
      <c r="IBJ185" s="1"/>
      <c r="IBK185" s="1"/>
      <c r="IBL185" s="1"/>
      <c r="IBM185" s="1"/>
      <c r="IBN185" s="1"/>
      <c r="IBO185" s="1"/>
      <c r="IBP185" s="1"/>
      <c r="IBQ185" s="1"/>
      <c r="IBR185" s="1"/>
      <c r="IBS185" s="1"/>
      <c r="IBT185" s="1"/>
      <c r="IBU185" s="1"/>
      <c r="IBV185" s="1"/>
      <c r="IBW185" s="1"/>
      <c r="IBX185" s="1"/>
      <c r="IBY185" s="1"/>
      <c r="IBZ185" s="1"/>
      <c r="ICA185" s="1"/>
      <c r="ICB185" s="1"/>
      <c r="ICC185" s="1"/>
      <c r="ICD185" s="1"/>
      <c r="ICE185" s="1"/>
      <c r="ICF185" s="1"/>
      <c r="ICG185" s="1"/>
      <c r="ICH185" s="1"/>
      <c r="ICI185" s="1"/>
      <c r="ICJ185" s="1"/>
      <c r="ICK185" s="1"/>
      <c r="ICL185" s="1"/>
      <c r="ICM185" s="1"/>
      <c r="ICN185" s="1"/>
      <c r="ICO185" s="1"/>
      <c r="ICP185" s="1"/>
      <c r="ICQ185" s="1"/>
      <c r="ICR185" s="1"/>
      <c r="ICS185" s="1"/>
      <c r="ICT185" s="1"/>
      <c r="ICU185" s="1"/>
      <c r="ICV185" s="1"/>
      <c r="ICW185" s="1"/>
      <c r="ICX185" s="1"/>
      <c r="ICY185" s="1"/>
      <c r="ICZ185" s="1"/>
      <c r="IDA185" s="1"/>
      <c r="IDB185" s="1"/>
      <c r="IDC185" s="1"/>
      <c r="IDD185" s="1"/>
      <c r="IDE185" s="1"/>
      <c r="IDF185" s="1"/>
      <c r="IDG185" s="1"/>
      <c r="IDH185" s="1"/>
      <c r="IDI185" s="1"/>
      <c r="IDJ185" s="1"/>
      <c r="IDK185" s="1"/>
      <c r="IDL185" s="1"/>
      <c r="IDM185" s="1"/>
      <c r="IDN185" s="1"/>
      <c r="IDO185" s="1"/>
      <c r="IDP185" s="1"/>
      <c r="IDQ185" s="1"/>
      <c r="IDR185" s="1"/>
      <c r="IDS185" s="1"/>
      <c r="IDT185" s="1"/>
      <c r="IDU185" s="1"/>
      <c r="IDV185" s="1"/>
      <c r="IDW185" s="1"/>
      <c r="IDX185" s="1"/>
      <c r="IDY185" s="1"/>
      <c r="IDZ185" s="1"/>
      <c r="IEA185" s="1"/>
      <c r="IEB185" s="1"/>
      <c r="IEC185" s="1"/>
      <c r="IED185" s="1"/>
      <c r="IEE185" s="1"/>
      <c r="IEF185" s="1"/>
      <c r="IEG185" s="1"/>
      <c r="IEH185" s="1"/>
      <c r="IEI185" s="1"/>
      <c r="IEJ185" s="1"/>
      <c r="IEK185" s="1"/>
      <c r="IEL185" s="1"/>
      <c r="IEM185" s="1"/>
      <c r="IEN185" s="1"/>
      <c r="IEO185" s="1"/>
      <c r="IEP185" s="1"/>
      <c r="IEQ185" s="1"/>
      <c r="IER185" s="1"/>
      <c r="IES185" s="1"/>
      <c r="IET185" s="1"/>
      <c r="IEU185" s="1"/>
      <c r="IEV185" s="1"/>
      <c r="IEW185" s="1"/>
      <c r="IEX185" s="1"/>
      <c r="IEY185" s="1"/>
      <c r="IEZ185" s="1"/>
      <c r="IFA185" s="1"/>
      <c r="IFB185" s="1"/>
      <c r="IFC185" s="1"/>
      <c r="IFD185" s="1"/>
      <c r="IFE185" s="1"/>
      <c r="IFF185" s="1"/>
      <c r="IFG185" s="1"/>
      <c r="IFH185" s="1"/>
      <c r="IFI185" s="1"/>
      <c r="IFJ185" s="1"/>
      <c r="IFK185" s="1"/>
      <c r="IFL185" s="1"/>
      <c r="IFM185" s="1"/>
      <c r="IFN185" s="1"/>
      <c r="IFO185" s="1"/>
      <c r="IFP185" s="1"/>
      <c r="IFQ185" s="1"/>
      <c r="IFR185" s="1"/>
      <c r="IFS185" s="1"/>
      <c r="IFT185" s="1"/>
      <c r="IFU185" s="1"/>
      <c r="IFV185" s="1"/>
      <c r="IFW185" s="1"/>
      <c r="IFX185" s="1"/>
      <c r="IFY185" s="1"/>
      <c r="IFZ185" s="1"/>
      <c r="IGA185" s="1"/>
      <c r="IGB185" s="1"/>
      <c r="IGC185" s="1"/>
      <c r="IGD185" s="1"/>
      <c r="IGE185" s="1"/>
      <c r="IGF185" s="1"/>
      <c r="IGG185" s="1"/>
      <c r="IGH185" s="1"/>
      <c r="IGI185" s="1"/>
      <c r="IGJ185" s="1"/>
      <c r="IGK185" s="1"/>
      <c r="IGL185" s="1"/>
      <c r="IGM185" s="1"/>
      <c r="IGN185" s="1"/>
      <c r="IGO185" s="1"/>
      <c r="IGP185" s="1"/>
      <c r="IGQ185" s="1"/>
      <c r="IGR185" s="1"/>
      <c r="IGS185" s="1"/>
      <c r="IGT185" s="1"/>
      <c r="IGU185" s="1"/>
      <c r="IGV185" s="1"/>
      <c r="IGW185" s="1"/>
      <c r="IGX185" s="1"/>
      <c r="IGY185" s="1"/>
      <c r="IGZ185" s="1"/>
      <c r="IHA185" s="1"/>
      <c r="IHB185" s="1"/>
      <c r="IHC185" s="1"/>
      <c r="IHD185" s="1"/>
      <c r="IHE185" s="1"/>
      <c r="IHF185" s="1"/>
      <c r="IHG185" s="1"/>
      <c r="IHH185" s="1"/>
      <c r="IHI185" s="1"/>
      <c r="IHJ185" s="1"/>
      <c r="IHK185" s="1"/>
      <c r="IHL185" s="1"/>
      <c r="IHM185" s="1"/>
      <c r="IHN185" s="1"/>
      <c r="IHO185" s="1"/>
      <c r="IHP185" s="1"/>
      <c r="IHQ185" s="1"/>
      <c r="IHR185" s="1"/>
      <c r="IHS185" s="1"/>
      <c r="IHT185" s="1"/>
      <c r="IHU185" s="1"/>
      <c r="IHV185" s="1"/>
      <c r="IHW185" s="1"/>
      <c r="IHX185" s="1"/>
      <c r="IHY185" s="1"/>
      <c r="IHZ185" s="1"/>
      <c r="IIA185" s="1"/>
      <c r="IIB185" s="1"/>
      <c r="IIC185" s="1"/>
      <c r="IID185" s="1"/>
      <c r="IIE185" s="1"/>
      <c r="IIF185" s="1"/>
      <c r="IIG185" s="1"/>
      <c r="IIH185" s="1"/>
      <c r="III185" s="1"/>
      <c r="IIJ185" s="1"/>
      <c r="IIK185" s="1"/>
      <c r="IIL185" s="1"/>
      <c r="IIM185" s="1"/>
      <c r="IIN185" s="1"/>
      <c r="IIO185" s="1"/>
      <c r="IIP185" s="1"/>
      <c r="IIQ185" s="1"/>
      <c r="IIR185" s="1"/>
      <c r="IIS185" s="1"/>
      <c r="IIT185" s="1"/>
      <c r="IIU185" s="1"/>
      <c r="IIV185" s="1"/>
      <c r="IIW185" s="1"/>
      <c r="IIX185" s="1"/>
      <c r="IIY185" s="1"/>
      <c r="IIZ185" s="1"/>
      <c r="IJA185" s="1"/>
      <c r="IJB185" s="1"/>
      <c r="IJC185" s="1"/>
      <c r="IJD185" s="1"/>
      <c r="IJE185" s="1"/>
      <c r="IJF185" s="1"/>
      <c r="IJG185" s="1"/>
      <c r="IJH185" s="1"/>
      <c r="IJI185" s="1"/>
      <c r="IJJ185" s="1"/>
      <c r="IJK185" s="1"/>
      <c r="IJL185" s="1"/>
      <c r="IJM185" s="1"/>
      <c r="IJN185" s="1"/>
      <c r="IJO185" s="1"/>
      <c r="IJP185" s="1"/>
      <c r="IJQ185" s="1"/>
      <c r="IJR185" s="1"/>
      <c r="IJS185" s="1"/>
      <c r="IJT185" s="1"/>
      <c r="IJU185" s="1"/>
      <c r="IJV185" s="1"/>
      <c r="IJW185" s="1"/>
      <c r="IJX185" s="1"/>
      <c r="IJY185" s="1"/>
      <c r="IJZ185" s="1"/>
      <c r="IKA185" s="1"/>
      <c r="IKB185" s="1"/>
      <c r="IKC185" s="1"/>
      <c r="IKD185" s="1"/>
      <c r="IKE185" s="1"/>
      <c r="IKF185" s="1"/>
      <c r="IKG185" s="1"/>
      <c r="IKH185" s="1"/>
      <c r="IKI185" s="1"/>
      <c r="IKJ185" s="1"/>
      <c r="IKK185" s="1"/>
      <c r="IKL185" s="1"/>
      <c r="IKM185" s="1"/>
      <c r="IKN185" s="1"/>
      <c r="IKO185" s="1"/>
      <c r="IKP185" s="1"/>
      <c r="IKQ185" s="1"/>
      <c r="IKR185" s="1"/>
      <c r="IKS185" s="1"/>
      <c r="IKT185" s="1"/>
      <c r="IKU185" s="1"/>
      <c r="IKV185" s="1"/>
      <c r="IKW185" s="1"/>
      <c r="IKX185" s="1"/>
      <c r="IKY185" s="1"/>
      <c r="IKZ185" s="1"/>
      <c r="ILA185" s="1"/>
      <c r="ILB185" s="1"/>
      <c r="ILC185" s="1"/>
      <c r="ILD185" s="1"/>
      <c r="ILE185" s="1"/>
      <c r="ILF185" s="1"/>
      <c r="ILG185" s="1"/>
      <c r="ILH185" s="1"/>
      <c r="ILI185" s="1"/>
      <c r="ILJ185" s="1"/>
      <c r="ILK185" s="1"/>
      <c r="ILL185" s="1"/>
      <c r="ILM185" s="1"/>
      <c r="ILN185" s="1"/>
      <c r="ILO185" s="1"/>
      <c r="ILP185" s="1"/>
      <c r="ILQ185" s="1"/>
      <c r="ILR185" s="1"/>
      <c r="ILS185" s="1"/>
      <c r="ILT185" s="1"/>
      <c r="ILU185" s="1"/>
      <c r="ILV185" s="1"/>
      <c r="ILW185" s="1"/>
      <c r="ILX185" s="1"/>
      <c r="ILY185" s="1"/>
      <c r="ILZ185" s="1"/>
      <c r="IMA185" s="1"/>
      <c r="IMB185" s="1"/>
      <c r="IMC185" s="1"/>
      <c r="IMD185" s="1"/>
      <c r="IME185" s="1"/>
      <c r="IMF185" s="1"/>
      <c r="IMG185" s="1"/>
      <c r="IMH185" s="1"/>
      <c r="IMI185" s="1"/>
      <c r="IMJ185" s="1"/>
      <c r="IMK185" s="1"/>
      <c r="IML185" s="1"/>
      <c r="IMM185" s="1"/>
      <c r="IMN185" s="1"/>
      <c r="IMO185" s="1"/>
      <c r="IMP185" s="1"/>
      <c r="IMQ185" s="1"/>
      <c r="IMR185" s="1"/>
      <c r="IMS185" s="1"/>
      <c r="IMT185" s="1"/>
      <c r="IMU185" s="1"/>
      <c r="IMV185" s="1"/>
      <c r="IMW185" s="1"/>
      <c r="IMX185" s="1"/>
      <c r="IMY185" s="1"/>
      <c r="IMZ185" s="1"/>
      <c r="INA185" s="1"/>
      <c r="INB185" s="1"/>
      <c r="INC185" s="1"/>
      <c r="IND185" s="1"/>
      <c r="INE185" s="1"/>
      <c r="INF185" s="1"/>
      <c r="ING185" s="1"/>
      <c r="INH185" s="1"/>
      <c r="INI185" s="1"/>
      <c r="INJ185" s="1"/>
      <c r="INK185" s="1"/>
      <c r="INL185" s="1"/>
      <c r="INM185" s="1"/>
      <c r="INN185" s="1"/>
      <c r="INO185" s="1"/>
      <c r="INP185" s="1"/>
      <c r="INQ185" s="1"/>
      <c r="INR185" s="1"/>
      <c r="INS185" s="1"/>
      <c r="INT185" s="1"/>
      <c r="INU185" s="1"/>
      <c r="INV185" s="1"/>
      <c r="INW185" s="1"/>
      <c r="INX185" s="1"/>
      <c r="INY185" s="1"/>
      <c r="INZ185" s="1"/>
      <c r="IOA185" s="1"/>
      <c r="IOB185" s="1"/>
      <c r="IOC185" s="1"/>
      <c r="IOD185" s="1"/>
      <c r="IOE185" s="1"/>
      <c r="IOF185" s="1"/>
      <c r="IOG185" s="1"/>
      <c r="IOH185" s="1"/>
      <c r="IOI185" s="1"/>
      <c r="IOJ185" s="1"/>
      <c r="IOK185" s="1"/>
      <c r="IOL185" s="1"/>
      <c r="IOM185" s="1"/>
      <c r="ION185" s="1"/>
      <c r="IOO185" s="1"/>
      <c r="IOP185" s="1"/>
      <c r="IOQ185" s="1"/>
      <c r="IOR185" s="1"/>
      <c r="IOS185" s="1"/>
      <c r="IOT185" s="1"/>
      <c r="IOU185" s="1"/>
      <c r="IOV185" s="1"/>
      <c r="IOW185" s="1"/>
      <c r="IOX185" s="1"/>
      <c r="IOY185" s="1"/>
      <c r="IOZ185" s="1"/>
      <c r="IPA185" s="1"/>
      <c r="IPB185" s="1"/>
      <c r="IPC185" s="1"/>
      <c r="IPD185" s="1"/>
      <c r="IPE185" s="1"/>
      <c r="IPF185" s="1"/>
      <c r="IPG185" s="1"/>
      <c r="IPH185" s="1"/>
      <c r="IPI185" s="1"/>
      <c r="IPJ185" s="1"/>
      <c r="IPK185" s="1"/>
      <c r="IPL185" s="1"/>
      <c r="IPM185" s="1"/>
      <c r="IPN185" s="1"/>
      <c r="IPO185" s="1"/>
      <c r="IPP185" s="1"/>
      <c r="IPQ185" s="1"/>
      <c r="IPR185" s="1"/>
      <c r="IPS185" s="1"/>
      <c r="IPT185" s="1"/>
      <c r="IPU185" s="1"/>
      <c r="IPV185" s="1"/>
      <c r="IPW185" s="1"/>
      <c r="IPX185" s="1"/>
      <c r="IPY185" s="1"/>
      <c r="IPZ185" s="1"/>
      <c r="IQA185" s="1"/>
      <c r="IQB185" s="1"/>
      <c r="IQC185" s="1"/>
      <c r="IQD185" s="1"/>
      <c r="IQE185" s="1"/>
      <c r="IQF185" s="1"/>
      <c r="IQG185" s="1"/>
      <c r="IQH185" s="1"/>
      <c r="IQI185" s="1"/>
      <c r="IQJ185" s="1"/>
      <c r="IQK185" s="1"/>
      <c r="IQL185" s="1"/>
      <c r="IQM185" s="1"/>
      <c r="IQN185" s="1"/>
      <c r="IQO185" s="1"/>
      <c r="IQP185" s="1"/>
      <c r="IQQ185" s="1"/>
      <c r="IQR185" s="1"/>
      <c r="IQS185" s="1"/>
      <c r="IQT185" s="1"/>
      <c r="IQU185" s="1"/>
      <c r="IQV185" s="1"/>
      <c r="IQW185" s="1"/>
      <c r="IQX185" s="1"/>
      <c r="IQY185" s="1"/>
      <c r="IQZ185" s="1"/>
      <c r="IRA185" s="1"/>
      <c r="IRB185" s="1"/>
      <c r="IRC185" s="1"/>
      <c r="IRD185" s="1"/>
      <c r="IRE185" s="1"/>
      <c r="IRF185" s="1"/>
      <c r="IRG185" s="1"/>
      <c r="IRH185" s="1"/>
      <c r="IRI185" s="1"/>
      <c r="IRJ185" s="1"/>
      <c r="IRK185" s="1"/>
      <c r="IRL185" s="1"/>
      <c r="IRM185" s="1"/>
      <c r="IRN185" s="1"/>
      <c r="IRO185" s="1"/>
      <c r="IRP185" s="1"/>
      <c r="IRQ185" s="1"/>
      <c r="IRR185" s="1"/>
      <c r="IRS185" s="1"/>
      <c r="IRT185" s="1"/>
      <c r="IRU185" s="1"/>
      <c r="IRV185" s="1"/>
      <c r="IRW185" s="1"/>
      <c r="IRX185" s="1"/>
      <c r="IRY185" s="1"/>
      <c r="IRZ185" s="1"/>
      <c r="ISA185" s="1"/>
      <c r="ISB185" s="1"/>
      <c r="ISC185" s="1"/>
      <c r="ISD185" s="1"/>
      <c r="ISE185" s="1"/>
      <c r="ISF185" s="1"/>
      <c r="ISG185" s="1"/>
      <c r="ISH185" s="1"/>
      <c r="ISI185" s="1"/>
      <c r="ISJ185" s="1"/>
      <c r="ISK185" s="1"/>
      <c r="ISL185" s="1"/>
      <c r="ISM185" s="1"/>
      <c r="ISN185" s="1"/>
      <c r="ISO185" s="1"/>
      <c r="ISP185" s="1"/>
      <c r="ISQ185" s="1"/>
      <c r="ISR185" s="1"/>
      <c r="ISS185" s="1"/>
      <c r="IST185" s="1"/>
      <c r="ISU185" s="1"/>
      <c r="ISV185" s="1"/>
      <c r="ISW185" s="1"/>
      <c r="ISX185" s="1"/>
      <c r="ISY185" s="1"/>
      <c r="ISZ185" s="1"/>
      <c r="ITA185" s="1"/>
      <c r="ITB185" s="1"/>
      <c r="ITC185" s="1"/>
      <c r="ITD185" s="1"/>
      <c r="ITE185" s="1"/>
      <c r="ITF185" s="1"/>
      <c r="ITG185" s="1"/>
      <c r="ITH185" s="1"/>
      <c r="ITI185" s="1"/>
      <c r="ITJ185" s="1"/>
      <c r="ITK185" s="1"/>
      <c r="ITL185" s="1"/>
      <c r="ITM185" s="1"/>
      <c r="ITN185" s="1"/>
      <c r="ITO185" s="1"/>
      <c r="ITP185" s="1"/>
      <c r="ITQ185" s="1"/>
      <c r="ITR185" s="1"/>
      <c r="ITS185" s="1"/>
      <c r="ITT185" s="1"/>
      <c r="ITU185" s="1"/>
      <c r="ITV185" s="1"/>
      <c r="ITW185" s="1"/>
      <c r="ITX185" s="1"/>
      <c r="ITY185" s="1"/>
      <c r="ITZ185" s="1"/>
      <c r="IUA185" s="1"/>
      <c r="IUB185" s="1"/>
      <c r="IUC185" s="1"/>
      <c r="IUD185" s="1"/>
      <c r="IUE185" s="1"/>
      <c r="IUF185" s="1"/>
      <c r="IUG185" s="1"/>
      <c r="IUH185" s="1"/>
      <c r="IUI185" s="1"/>
      <c r="IUJ185" s="1"/>
      <c r="IUK185" s="1"/>
      <c r="IUL185" s="1"/>
      <c r="IUM185" s="1"/>
      <c r="IUN185" s="1"/>
      <c r="IUO185" s="1"/>
      <c r="IUP185" s="1"/>
      <c r="IUQ185" s="1"/>
      <c r="IUR185" s="1"/>
      <c r="IUS185" s="1"/>
      <c r="IUT185" s="1"/>
      <c r="IUU185" s="1"/>
      <c r="IUV185" s="1"/>
      <c r="IUW185" s="1"/>
      <c r="IUX185" s="1"/>
      <c r="IUY185" s="1"/>
      <c r="IUZ185" s="1"/>
      <c r="IVA185" s="1"/>
      <c r="IVB185" s="1"/>
      <c r="IVC185" s="1"/>
      <c r="IVD185" s="1"/>
      <c r="IVE185" s="1"/>
      <c r="IVF185" s="1"/>
      <c r="IVG185" s="1"/>
      <c r="IVH185" s="1"/>
      <c r="IVI185" s="1"/>
      <c r="IVJ185" s="1"/>
      <c r="IVK185" s="1"/>
      <c r="IVL185" s="1"/>
      <c r="IVM185" s="1"/>
      <c r="IVN185" s="1"/>
      <c r="IVO185" s="1"/>
      <c r="IVP185" s="1"/>
      <c r="IVQ185" s="1"/>
      <c r="IVR185" s="1"/>
      <c r="IVS185" s="1"/>
      <c r="IVT185" s="1"/>
      <c r="IVU185" s="1"/>
      <c r="IVV185" s="1"/>
      <c r="IVW185" s="1"/>
      <c r="IVX185" s="1"/>
      <c r="IVY185" s="1"/>
      <c r="IVZ185" s="1"/>
      <c r="IWA185" s="1"/>
      <c r="IWB185" s="1"/>
      <c r="IWC185" s="1"/>
      <c r="IWD185" s="1"/>
      <c r="IWE185" s="1"/>
      <c r="IWF185" s="1"/>
      <c r="IWG185" s="1"/>
      <c r="IWH185" s="1"/>
      <c r="IWI185" s="1"/>
      <c r="IWJ185" s="1"/>
      <c r="IWK185" s="1"/>
      <c r="IWL185" s="1"/>
      <c r="IWM185" s="1"/>
      <c r="IWN185" s="1"/>
      <c r="IWO185" s="1"/>
      <c r="IWP185" s="1"/>
      <c r="IWQ185" s="1"/>
      <c r="IWR185" s="1"/>
      <c r="IWS185" s="1"/>
      <c r="IWT185" s="1"/>
      <c r="IWU185" s="1"/>
      <c r="IWV185" s="1"/>
      <c r="IWW185" s="1"/>
      <c r="IWX185" s="1"/>
      <c r="IWY185" s="1"/>
      <c r="IWZ185" s="1"/>
      <c r="IXA185" s="1"/>
      <c r="IXB185" s="1"/>
      <c r="IXC185" s="1"/>
      <c r="IXD185" s="1"/>
      <c r="IXE185" s="1"/>
      <c r="IXF185" s="1"/>
      <c r="IXG185" s="1"/>
      <c r="IXH185" s="1"/>
      <c r="IXI185" s="1"/>
      <c r="IXJ185" s="1"/>
      <c r="IXK185" s="1"/>
      <c r="IXL185" s="1"/>
      <c r="IXM185" s="1"/>
      <c r="IXN185" s="1"/>
      <c r="IXO185" s="1"/>
      <c r="IXP185" s="1"/>
      <c r="IXQ185" s="1"/>
      <c r="IXR185" s="1"/>
      <c r="IXS185" s="1"/>
      <c r="IXT185" s="1"/>
      <c r="IXU185" s="1"/>
      <c r="IXV185" s="1"/>
      <c r="IXW185" s="1"/>
      <c r="IXX185" s="1"/>
      <c r="IXY185" s="1"/>
      <c r="IXZ185" s="1"/>
      <c r="IYA185" s="1"/>
      <c r="IYB185" s="1"/>
      <c r="IYC185" s="1"/>
      <c r="IYD185" s="1"/>
      <c r="IYE185" s="1"/>
      <c r="IYF185" s="1"/>
      <c r="IYG185" s="1"/>
      <c r="IYH185" s="1"/>
      <c r="IYI185" s="1"/>
      <c r="IYJ185" s="1"/>
      <c r="IYK185" s="1"/>
      <c r="IYL185" s="1"/>
      <c r="IYM185" s="1"/>
      <c r="IYN185" s="1"/>
      <c r="IYO185" s="1"/>
      <c r="IYP185" s="1"/>
      <c r="IYQ185" s="1"/>
      <c r="IYR185" s="1"/>
      <c r="IYS185" s="1"/>
      <c r="IYT185" s="1"/>
      <c r="IYU185" s="1"/>
      <c r="IYV185" s="1"/>
      <c r="IYW185" s="1"/>
      <c r="IYX185" s="1"/>
      <c r="IYY185" s="1"/>
      <c r="IYZ185" s="1"/>
      <c r="IZA185" s="1"/>
      <c r="IZB185" s="1"/>
      <c r="IZC185" s="1"/>
      <c r="IZD185" s="1"/>
      <c r="IZE185" s="1"/>
      <c r="IZF185" s="1"/>
      <c r="IZG185" s="1"/>
      <c r="IZH185" s="1"/>
      <c r="IZI185" s="1"/>
      <c r="IZJ185" s="1"/>
      <c r="IZK185" s="1"/>
      <c r="IZL185" s="1"/>
      <c r="IZM185" s="1"/>
      <c r="IZN185" s="1"/>
      <c r="IZO185" s="1"/>
      <c r="IZP185" s="1"/>
      <c r="IZQ185" s="1"/>
      <c r="IZR185" s="1"/>
      <c r="IZS185" s="1"/>
      <c r="IZT185" s="1"/>
      <c r="IZU185" s="1"/>
      <c r="IZV185" s="1"/>
      <c r="IZW185" s="1"/>
      <c r="IZX185" s="1"/>
      <c r="IZY185" s="1"/>
      <c r="IZZ185" s="1"/>
      <c r="JAA185" s="1"/>
      <c r="JAB185" s="1"/>
      <c r="JAC185" s="1"/>
      <c r="JAD185" s="1"/>
      <c r="JAE185" s="1"/>
      <c r="JAF185" s="1"/>
      <c r="JAG185" s="1"/>
      <c r="JAH185" s="1"/>
      <c r="JAI185" s="1"/>
      <c r="JAJ185" s="1"/>
      <c r="JAK185" s="1"/>
      <c r="JAL185" s="1"/>
      <c r="JAM185" s="1"/>
      <c r="JAN185" s="1"/>
      <c r="JAO185" s="1"/>
      <c r="JAP185" s="1"/>
      <c r="JAQ185" s="1"/>
      <c r="JAR185" s="1"/>
      <c r="JAS185" s="1"/>
      <c r="JAT185" s="1"/>
      <c r="JAU185" s="1"/>
      <c r="JAV185" s="1"/>
      <c r="JAW185" s="1"/>
      <c r="JAX185" s="1"/>
      <c r="JAY185" s="1"/>
      <c r="JAZ185" s="1"/>
      <c r="JBA185" s="1"/>
      <c r="JBB185" s="1"/>
      <c r="JBC185" s="1"/>
      <c r="JBD185" s="1"/>
      <c r="JBE185" s="1"/>
      <c r="JBF185" s="1"/>
      <c r="JBG185" s="1"/>
      <c r="JBH185" s="1"/>
      <c r="JBI185" s="1"/>
      <c r="JBJ185" s="1"/>
      <c r="JBK185" s="1"/>
      <c r="JBL185" s="1"/>
      <c r="JBM185" s="1"/>
      <c r="JBN185" s="1"/>
      <c r="JBO185" s="1"/>
      <c r="JBP185" s="1"/>
      <c r="JBQ185" s="1"/>
      <c r="JBR185" s="1"/>
      <c r="JBS185" s="1"/>
      <c r="JBT185" s="1"/>
      <c r="JBU185" s="1"/>
      <c r="JBV185" s="1"/>
      <c r="JBW185" s="1"/>
      <c r="JBX185" s="1"/>
      <c r="JBY185" s="1"/>
      <c r="JBZ185" s="1"/>
      <c r="JCA185" s="1"/>
      <c r="JCB185" s="1"/>
      <c r="JCC185" s="1"/>
      <c r="JCD185" s="1"/>
      <c r="JCE185" s="1"/>
      <c r="JCF185" s="1"/>
      <c r="JCG185" s="1"/>
      <c r="JCH185" s="1"/>
      <c r="JCI185" s="1"/>
      <c r="JCJ185" s="1"/>
      <c r="JCK185" s="1"/>
      <c r="JCL185" s="1"/>
      <c r="JCM185" s="1"/>
      <c r="JCN185" s="1"/>
      <c r="JCO185" s="1"/>
      <c r="JCP185" s="1"/>
      <c r="JCQ185" s="1"/>
      <c r="JCR185" s="1"/>
      <c r="JCS185" s="1"/>
      <c r="JCT185" s="1"/>
      <c r="JCU185" s="1"/>
      <c r="JCV185" s="1"/>
      <c r="JCW185" s="1"/>
      <c r="JCX185" s="1"/>
      <c r="JCY185" s="1"/>
      <c r="JCZ185" s="1"/>
      <c r="JDA185" s="1"/>
      <c r="JDB185" s="1"/>
      <c r="JDC185" s="1"/>
      <c r="JDD185" s="1"/>
      <c r="JDE185" s="1"/>
      <c r="JDF185" s="1"/>
      <c r="JDG185" s="1"/>
      <c r="JDH185" s="1"/>
      <c r="JDI185" s="1"/>
      <c r="JDJ185" s="1"/>
      <c r="JDK185" s="1"/>
      <c r="JDL185" s="1"/>
      <c r="JDM185" s="1"/>
      <c r="JDN185" s="1"/>
      <c r="JDO185" s="1"/>
      <c r="JDP185" s="1"/>
      <c r="JDQ185" s="1"/>
      <c r="JDR185" s="1"/>
      <c r="JDS185" s="1"/>
      <c r="JDT185" s="1"/>
      <c r="JDU185" s="1"/>
      <c r="JDV185" s="1"/>
      <c r="JDW185" s="1"/>
      <c r="JDX185" s="1"/>
      <c r="JDY185" s="1"/>
      <c r="JDZ185" s="1"/>
      <c r="JEA185" s="1"/>
      <c r="JEB185" s="1"/>
      <c r="JEC185" s="1"/>
      <c r="JED185" s="1"/>
      <c r="JEE185" s="1"/>
      <c r="JEF185" s="1"/>
      <c r="JEG185" s="1"/>
      <c r="JEH185" s="1"/>
      <c r="JEI185" s="1"/>
      <c r="JEJ185" s="1"/>
      <c r="JEK185" s="1"/>
      <c r="JEL185" s="1"/>
      <c r="JEM185" s="1"/>
      <c r="JEN185" s="1"/>
      <c r="JEO185" s="1"/>
      <c r="JEP185" s="1"/>
      <c r="JEQ185" s="1"/>
      <c r="JER185" s="1"/>
      <c r="JES185" s="1"/>
      <c r="JET185" s="1"/>
      <c r="JEU185" s="1"/>
      <c r="JEV185" s="1"/>
      <c r="JEW185" s="1"/>
      <c r="JEX185" s="1"/>
      <c r="JEY185" s="1"/>
      <c r="JEZ185" s="1"/>
      <c r="JFA185" s="1"/>
      <c r="JFB185" s="1"/>
      <c r="JFC185" s="1"/>
      <c r="JFD185" s="1"/>
      <c r="JFE185" s="1"/>
      <c r="JFF185" s="1"/>
      <c r="JFG185" s="1"/>
      <c r="JFH185" s="1"/>
      <c r="JFI185" s="1"/>
      <c r="JFJ185" s="1"/>
      <c r="JFK185" s="1"/>
      <c r="JFL185" s="1"/>
      <c r="JFM185" s="1"/>
      <c r="JFN185" s="1"/>
      <c r="JFO185" s="1"/>
      <c r="JFP185" s="1"/>
      <c r="JFQ185" s="1"/>
      <c r="JFR185" s="1"/>
      <c r="JFS185" s="1"/>
      <c r="JFT185" s="1"/>
      <c r="JFU185" s="1"/>
      <c r="JFV185" s="1"/>
      <c r="JFW185" s="1"/>
      <c r="JFX185" s="1"/>
      <c r="JFY185" s="1"/>
      <c r="JFZ185" s="1"/>
      <c r="JGA185" s="1"/>
      <c r="JGB185" s="1"/>
      <c r="JGC185" s="1"/>
      <c r="JGD185" s="1"/>
      <c r="JGE185" s="1"/>
      <c r="JGF185" s="1"/>
      <c r="JGG185" s="1"/>
      <c r="JGH185" s="1"/>
      <c r="JGI185" s="1"/>
      <c r="JGJ185" s="1"/>
      <c r="JGK185" s="1"/>
      <c r="JGL185" s="1"/>
      <c r="JGM185" s="1"/>
      <c r="JGN185" s="1"/>
      <c r="JGO185" s="1"/>
      <c r="JGP185" s="1"/>
      <c r="JGQ185" s="1"/>
      <c r="JGR185" s="1"/>
      <c r="JGS185" s="1"/>
      <c r="JGT185" s="1"/>
      <c r="JGU185" s="1"/>
      <c r="JGV185" s="1"/>
      <c r="JGW185" s="1"/>
      <c r="JGX185" s="1"/>
      <c r="JGY185" s="1"/>
      <c r="JGZ185" s="1"/>
      <c r="JHA185" s="1"/>
      <c r="JHB185" s="1"/>
      <c r="JHC185" s="1"/>
      <c r="JHD185" s="1"/>
      <c r="JHE185" s="1"/>
      <c r="JHF185" s="1"/>
      <c r="JHG185" s="1"/>
      <c r="JHH185" s="1"/>
      <c r="JHI185" s="1"/>
      <c r="JHJ185" s="1"/>
      <c r="JHK185" s="1"/>
      <c r="JHL185" s="1"/>
      <c r="JHM185" s="1"/>
      <c r="JHN185" s="1"/>
      <c r="JHO185" s="1"/>
      <c r="JHP185" s="1"/>
      <c r="JHQ185" s="1"/>
      <c r="JHR185" s="1"/>
      <c r="JHS185" s="1"/>
      <c r="JHT185" s="1"/>
      <c r="JHU185" s="1"/>
      <c r="JHV185" s="1"/>
      <c r="JHW185" s="1"/>
      <c r="JHX185" s="1"/>
      <c r="JHY185" s="1"/>
      <c r="JHZ185" s="1"/>
      <c r="JIA185" s="1"/>
      <c r="JIB185" s="1"/>
      <c r="JIC185" s="1"/>
      <c r="JID185" s="1"/>
      <c r="JIE185" s="1"/>
      <c r="JIF185" s="1"/>
      <c r="JIG185" s="1"/>
      <c r="JIH185" s="1"/>
      <c r="JII185" s="1"/>
      <c r="JIJ185" s="1"/>
      <c r="JIK185" s="1"/>
      <c r="JIL185" s="1"/>
      <c r="JIM185" s="1"/>
      <c r="JIN185" s="1"/>
      <c r="JIO185" s="1"/>
      <c r="JIP185" s="1"/>
      <c r="JIQ185" s="1"/>
      <c r="JIR185" s="1"/>
      <c r="JIS185" s="1"/>
      <c r="JIT185" s="1"/>
      <c r="JIU185" s="1"/>
      <c r="JIV185" s="1"/>
      <c r="JIW185" s="1"/>
      <c r="JIX185" s="1"/>
      <c r="JIY185" s="1"/>
      <c r="JIZ185" s="1"/>
      <c r="JJA185" s="1"/>
      <c r="JJB185" s="1"/>
      <c r="JJC185" s="1"/>
      <c r="JJD185" s="1"/>
      <c r="JJE185" s="1"/>
      <c r="JJF185" s="1"/>
      <c r="JJG185" s="1"/>
      <c r="JJH185" s="1"/>
      <c r="JJI185" s="1"/>
      <c r="JJJ185" s="1"/>
      <c r="JJK185" s="1"/>
      <c r="JJL185" s="1"/>
      <c r="JJM185" s="1"/>
      <c r="JJN185" s="1"/>
      <c r="JJO185" s="1"/>
      <c r="JJP185" s="1"/>
      <c r="JJQ185" s="1"/>
      <c r="JJR185" s="1"/>
      <c r="JJS185" s="1"/>
      <c r="JJT185" s="1"/>
      <c r="JJU185" s="1"/>
      <c r="JJV185" s="1"/>
      <c r="JJW185" s="1"/>
      <c r="JJX185" s="1"/>
      <c r="JJY185" s="1"/>
      <c r="JJZ185" s="1"/>
      <c r="JKA185" s="1"/>
      <c r="JKB185" s="1"/>
      <c r="JKC185" s="1"/>
      <c r="JKD185" s="1"/>
      <c r="JKE185" s="1"/>
      <c r="JKF185" s="1"/>
      <c r="JKG185" s="1"/>
      <c r="JKH185" s="1"/>
      <c r="JKI185" s="1"/>
      <c r="JKJ185" s="1"/>
      <c r="JKK185" s="1"/>
      <c r="JKL185" s="1"/>
      <c r="JKM185" s="1"/>
      <c r="JKN185" s="1"/>
      <c r="JKO185" s="1"/>
      <c r="JKP185" s="1"/>
      <c r="JKQ185" s="1"/>
      <c r="JKR185" s="1"/>
      <c r="JKS185" s="1"/>
      <c r="JKT185" s="1"/>
      <c r="JKU185" s="1"/>
      <c r="JKV185" s="1"/>
      <c r="JKW185" s="1"/>
      <c r="JKX185" s="1"/>
      <c r="JKY185" s="1"/>
      <c r="JKZ185" s="1"/>
      <c r="JLA185" s="1"/>
      <c r="JLB185" s="1"/>
      <c r="JLC185" s="1"/>
      <c r="JLD185" s="1"/>
      <c r="JLE185" s="1"/>
      <c r="JLF185" s="1"/>
      <c r="JLG185" s="1"/>
      <c r="JLH185" s="1"/>
      <c r="JLI185" s="1"/>
      <c r="JLJ185" s="1"/>
      <c r="JLK185" s="1"/>
      <c r="JLL185" s="1"/>
      <c r="JLM185" s="1"/>
      <c r="JLN185" s="1"/>
      <c r="JLO185" s="1"/>
      <c r="JLP185" s="1"/>
      <c r="JLQ185" s="1"/>
      <c r="JLR185" s="1"/>
      <c r="JLS185" s="1"/>
      <c r="JLT185" s="1"/>
      <c r="JLU185" s="1"/>
      <c r="JLV185" s="1"/>
      <c r="JLW185" s="1"/>
      <c r="JLX185" s="1"/>
      <c r="JLY185" s="1"/>
      <c r="JLZ185" s="1"/>
      <c r="JMA185" s="1"/>
      <c r="JMB185" s="1"/>
      <c r="JMC185" s="1"/>
      <c r="JMD185" s="1"/>
      <c r="JME185" s="1"/>
      <c r="JMF185" s="1"/>
      <c r="JMG185" s="1"/>
      <c r="JMH185" s="1"/>
      <c r="JMI185" s="1"/>
      <c r="JMJ185" s="1"/>
      <c r="JMK185" s="1"/>
      <c r="JML185" s="1"/>
      <c r="JMM185" s="1"/>
      <c r="JMN185" s="1"/>
      <c r="JMO185" s="1"/>
      <c r="JMP185" s="1"/>
      <c r="JMQ185" s="1"/>
      <c r="JMR185" s="1"/>
      <c r="JMS185" s="1"/>
      <c r="JMT185" s="1"/>
      <c r="JMU185" s="1"/>
      <c r="JMV185" s="1"/>
      <c r="JMW185" s="1"/>
      <c r="JMX185" s="1"/>
      <c r="JMY185" s="1"/>
      <c r="JMZ185" s="1"/>
      <c r="JNA185" s="1"/>
      <c r="JNB185" s="1"/>
      <c r="JNC185" s="1"/>
      <c r="JND185" s="1"/>
      <c r="JNE185" s="1"/>
      <c r="JNF185" s="1"/>
      <c r="JNG185" s="1"/>
      <c r="JNH185" s="1"/>
      <c r="JNI185" s="1"/>
      <c r="JNJ185" s="1"/>
      <c r="JNK185" s="1"/>
      <c r="JNL185" s="1"/>
      <c r="JNM185" s="1"/>
      <c r="JNN185" s="1"/>
      <c r="JNO185" s="1"/>
      <c r="JNP185" s="1"/>
      <c r="JNQ185" s="1"/>
      <c r="JNR185" s="1"/>
      <c r="JNS185" s="1"/>
      <c r="JNT185" s="1"/>
      <c r="JNU185" s="1"/>
      <c r="JNV185" s="1"/>
      <c r="JNW185" s="1"/>
      <c r="JNX185" s="1"/>
      <c r="JNY185" s="1"/>
      <c r="JNZ185" s="1"/>
      <c r="JOA185" s="1"/>
      <c r="JOB185" s="1"/>
      <c r="JOC185" s="1"/>
      <c r="JOD185" s="1"/>
      <c r="JOE185" s="1"/>
      <c r="JOF185" s="1"/>
      <c r="JOG185" s="1"/>
      <c r="JOH185" s="1"/>
      <c r="JOI185" s="1"/>
      <c r="JOJ185" s="1"/>
      <c r="JOK185" s="1"/>
      <c r="JOL185" s="1"/>
      <c r="JOM185" s="1"/>
      <c r="JON185" s="1"/>
      <c r="JOO185" s="1"/>
      <c r="JOP185" s="1"/>
      <c r="JOQ185" s="1"/>
      <c r="JOR185" s="1"/>
      <c r="JOS185" s="1"/>
      <c r="JOT185" s="1"/>
      <c r="JOU185" s="1"/>
      <c r="JOV185" s="1"/>
      <c r="JOW185" s="1"/>
      <c r="JOX185" s="1"/>
      <c r="JOY185" s="1"/>
      <c r="JOZ185" s="1"/>
      <c r="JPA185" s="1"/>
      <c r="JPB185" s="1"/>
      <c r="JPC185" s="1"/>
      <c r="JPD185" s="1"/>
      <c r="JPE185" s="1"/>
      <c r="JPF185" s="1"/>
      <c r="JPG185" s="1"/>
      <c r="JPH185" s="1"/>
      <c r="JPI185" s="1"/>
      <c r="JPJ185" s="1"/>
      <c r="JPK185" s="1"/>
      <c r="JPL185" s="1"/>
      <c r="JPM185" s="1"/>
      <c r="JPN185" s="1"/>
      <c r="JPO185" s="1"/>
      <c r="JPP185" s="1"/>
      <c r="JPQ185" s="1"/>
      <c r="JPR185" s="1"/>
      <c r="JPS185" s="1"/>
      <c r="JPT185" s="1"/>
      <c r="JPU185" s="1"/>
      <c r="JPV185" s="1"/>
      <c r="JPW185" s="1"/>
      <c r="JPX185" s="1"/>
      <c r="JPY185" s="1"/>
      <c r="JPZ185" s="1"/>
      <c r="JQA185" s="1"/>
      <c r="JQB185" s="1"/>
      <c r="JQC185" s="1"/>
      <c r="JQD185" s="1"/>
      <c r="JQE185" s="1"/>
      <c r="JQF185" s="1"/>
      <c r="JQG185" s="1"/>
      <c r="JQH185" s="1"/>
      <c r="JQI185" s="1"/>
      <c r="JQJ185" s="1"/>
      <c r="JQK185" s="1"/>
      <c r="JQL185" s="1"/>
      <c r="JQM185" s="1"/>
      <c r="JQN185" s="1"/>
      <c r="JQO185" s="1"/>
      <c r="JQP185" s="1"/>
      <c r="JQQ185" s="1"/>
      <c r="JQR185" s="1"/>
      <c r="JQS185" s="1"/>
      <c r="JQT185" s="1"/>
      <c r="JQU185" s="1"/>
      <c r="JQV185" s="1"/>
      <c r="JQW185" s="1"/>
      <c r="JQX185" s="1"/>
      <c r="JQY185" s="1"/>
      <c r="JQZ185" s="1"/>
      <c r="JRA185" s="1"/>
      <c r="JRB185" s="1"/>
      <c r="JRC185" s="1"/>
      <c r="JRD185" s="1"/>
      <c r="JRE185" s="1"/>
      <c r="JRF185" s="1"/>
      <c r="JRG185" s="1"/>
      <c r="JRH185" s="1"/>
      <c r="JRI185" s="1"/>
      <c r="JRJ185" s="1"/>
      <c r="JRK185" s="1"/>
      <c r="JRL185" s="1"/>
      <c r="JRM185" s="1"/>
      <c r="JRN185" s="1"/>
      <c r="JRO185" s="1"/>
      <c r="JRP185" s="1"/>
      <c r="JRQ185" s="1"/>
      <c r="JRR185" s="1"/>
      <c r="JRS185" s="1"/>
      <c r="JRT185" s="1"/>
      <c r="JRU185" s="1"/>
      <c r="JRV185" s="1"/>
      <c r="JRW185" s="1"/>
      <c r="JRX185" s="1"/>
      <c r="JRY185" s="1"/>
      <c r="JRZ185" s="1"/>
      <c r="JSA185" s="1"/>
      <c r="JSB185" s="1"/>
      <c r="JSC185" s="1"/>
      <c r="JSD185" s="1"/>
      <c r="JSE185" s="1"/>
      <c r="JSF185" s="1"/>
      <c r="JSG185" s="1"/>
      <c r="JSH185" s="1"/>
      <c r="JSI185" s="1"/>
      <c r="JSJ185" s="1"/>
      <c r="JSK185" s="1"/>
      <c r="JSL185" s="1"/>
      <c r="JSM185" s="1"/>
      <c r="JSN185" s="1"/>
      <c r="JSO185" s="1"/>
      <c r="JSP185" s="1"/>
      <c r="JSQ185" s="1"/>
      <c r="JSR185" s="1"/>
      <c r="JSS185" s="1"/>
      <c r="JST185" s="1"/>
      <c r="JSU185" s="1"/>
      <c r="JSV185" s="1"/>
      <c r="JSW185" s="1"/>
      <c r="JSX185" s="1"/>
      <c r="JSY185" s="1"/>
      <c r="JSZ185" s="1"/>
      <c r="JTA185" s="1"/>
      <c r="JTB185" s="1"/>
      <c r="JTC185" s="1"/>
      <c r="JTD185" s="1"/>
      <c r="JTE185" s="1"/>
      <c r="JTF185" s="1"/>
      <c r="JTG185" s="1"/>
      <c r="JTH185" s="1"/>
      <c r="JTI185" s="1"/>
      <c r="JTJ185" s="1"/>
      <c r="JTK185" s="1"/>
      <c r="JTL185" s="1"/>
      <c r="JTM185" s="1"/>
      <c r="JTN185" s="1"/>
      <c r="JTO185" s="1"/>
      <c r="JTP185" s="1"/>
      <c r="JTQ185" s="1"/>
      <c r="JTR185" s="1"/>
      <c r="JTS185" s="1"/>
      <c r="JTT185" s="1"/>
      <c r="JTU185" s="1"/>
      <c r="JTV185" s="1"/>
      <c r="JTW185" s="1"/>
      <c r="JTX185" s="1"/>
      <c r="JTY185" s="1"/>
      <c r="JTZ185" s="1"/>
      <c r="JUA185" s="1"/>
      <c r="JUB185" s="1"/>
      <c r="JUC185" s="1"/>
      <c r="JUD185" s="1"/>
      <c r="JUE185" s="1"/>
      <c r="JUF185" s="1"/>
      <c r="JUG185" s="1"/>
      <c r="JUH185" s="1"/>
      <c r="JUI185" s="1"/>
      <c r="JUJ185" s="1"/>
      <c r="JUK185" s="1"/>
      <c r="JUL185" s="1"/>
      <c r="JUM185" s="1"/>
      <c r="JUN185" s="1"/>
      <c r="JUO185" s="1"/>
      <c r="JUP185" s="1"/>
      <c r="JUQ185" s="1"/>
      <c r="JUR185" s="1"/>
      <c r="JUS185" s="1"/>
      <c r="JUT185" s="1"/>
      <c r="JUU185" s="1"/>
      <c r="JUV185" s="1"/>
      <c r="JUW185" s="1"/>
      <c r="JUX185" s="1"/>
      <c r="JUY185" s="1"/>
      <c r="JUZ185" s="1"/>
      <c r="JVA185" s="1"/>
      <c r="JVB185" s="1"/>
      <c r="JVC185" s="1"/>
      <c r="JVD185" s="1"/>
      <c r="JVE185" s="1"/>
      <c r="JVF185" s="1"/>
      <c r="JVG185" s="1"/>
      <c r="JVH185" s="1"/>
      <c r="JVI185" s="1"/>
      <c r="JVJ185" s="1"/>
      <c r="JVK185" s="1"/>
      <c r="JVL185" s="1"/>
      <c r="JVM185" s="1"/>
      <c r="JVN185" s="1"/>
      <c r="JVO185" s="1"/>
      <c r="JVP185" s="1"/>
      <c r="JVQ185" s="1"/>
      <c r="JVR185" s="1"/>
      <c r="JVS185" s="1"/>
      <c r="JVT185" s="1"/>
      <c r="JVU185" s="1"/>
      <c r="JVV185" s="1"/>
      <c r="JVW185" s="1"/>
      <c r="JVX185" s="1"/>
      <c r="JVY185" s="1"/>
      <c r="JVZ185" s="1"/>
      <c r="JWA185" s="1"/>
      <c r="JWB185" s="1"/>
      <c r="JWC185" s="1"/>
      <c r="JWD185" s="1"/>
      <c r="JWE185" s="1"/>
      <c r="JWF185" s="1"/>
      <c r="JWG185" s="1"/>
      <c r="JWH185" s="1"/>
      <c r="JWI185" s="1"/>
      <c r="JWJ185" s="1"/>
      <c r="JWK185" s="1"/>
      <c r="JWL185" s="1"/>
      <c r="JWM185" s="1"/>
      <c r="JWN185" s="1"/>
      <c r="JWO185" s="1"/>
      <c r="JWP185" s="1"/>
      <c r="JWQ185" s="1"/>
      <c r="JWR185" s="1"/>
      <c r="JWS185" s="1"/>
      <c r="JWT185" s="1"/>
      <c r="JWU185" s="1"/>
      <c r="JWV185" s="1"/>
      <c r="JWW185" s="1"/>
      <c r="JWX185" s="1"/>
      <c r="JWY185" s="1"/>
      <c r="JWZ185" s="1"/>
      <c r="JXA185" s="1"/>
      <c r="JXB185" s="1"/>
      <c r="JXC185" s="1"/>
      <c r="JXD185" s="1"/>
      <c r="JXE185" s="1"/>
      <c r="JXF185" s="1"/>
      <c r="JXG185" s="1"/>
      <c r="JXH185" s="1"/>
      <c r="JXI185" s="1"/>
      <c r="JXJ185" s="1"/>
      <c r="JXK185" s="1"/>
      <c r="JXL185" s="1"/>
      <c r="JXM185" s="1"/>
      <c r="JXN185" s="1"/>
      <c r="JXO185" s="1"/>
      <c r="JXP185" s="1"/>
      <c r="JXQ185" s="1"/>
      <c r="JXR185" s="1"/>
      <c r="JXS185" s="1"/>
      <c r="JXT185" s="1"/>
      <c r="JXU185" s="1"/>
      <c r="JXV185" s="1"/>
      <c r="JXW185" s="1"/>
      <c r="JXX185" s="1"/>
      <c r="JXY185" s="1"/>
      <c r="JXZ185" s="1"/>
      <c r="JYA185" s="1"/>
      <c r="JYB185" s="1"/>
      <c r="JYC185" s="1"/>
      <c r="JYD185" s="1"/>
      <c r="JYE185" s="1"/>
      <c r="JYF185" s="1"/>
      <c r="JYG185" s="1"/>
      <c r="JYH185" s="1"/>
      <c r="JYI185" s="1"/>
      <c r="JYJ185" s="1"/>
      <c r="JYK185" s="1"/>
      <c r="JYL185" s="1"/>
      <c r="JYM185" s="1"/>
      <c r="JYN185" s="1"/>
      <c r="JYO185" s="1"/>
      <c r="JYP185" s="1"/>
      <c r="JYQ185" s="1"/>
      <c r="JYR185" s="1"/>
      <c r="JYS185" s="1"/>
      <c r="JYT185" s="1"/>
      <c r="JYU185" s="1"/>
      <c r="JYV185" s="1"/>
      <c r="JYW185" s="1"/>
      <c r="JYX185" s="1"/>
      <c r="JYY185" s="1"/>
      <c r="JYZ185" s="1"/>
      <c r="JZA185" s="1"/>
      <c r="JZB185" s="1"/>
      <c r="JZC185" s="1"/>
      <c r="JZD185" s="1"/>
      <c r="JZE185" s="1"/>
      <c r="JZF185" s="1"/>
      <c r="JZG185" s="1"/>
      <c r="JZH185" s="1"/>
      <c r="JZI185" s="1"/>
      <c r="JZJ185" s="1"/>
      <c r="JZK185" s="1"/>
      <c r="JZL185" s="1"/>
      <c r="JZM185" s="1"/>
      <c r="JZN185" s="1"/>
      <c r="JZO185" s="1"/>
      <c r="JZP185" s="1"/>
      <c r="JZQ185" s="1"/>
      <c r="JZR185" s="1"/>
      <c r="JZS185" s="1"/>
      <c r="JZT185" s="1"/>
      <c r="JZU185" s="1"/>
      <c r="JZV185" s="1"/>
      <c r="JZW185" s="1"/>
      <c r="JZX185" s="1"/>
      <c r="JZY185" s="1"/>
      <c r="JZZ185" s="1"/>
      <c r="KAA185" s="1"/>
      <c r="KAB185" s="1"/>
      <c r="KAC185" s="1"/>
      <c r="KAD185" s="1"/>
      <c r="KAE185" s="1"/>
      <c r="KAF185" s="1"/>
      <c r="KAG185" s="1"/>
      <c r="KAH185" s="1"/>
      <c r="KAI185" s="1"/>
      <c r="KAJ185" s="1"/>
      <c r="KAK185" s="1"/>
      <c r="KAL185" s="1"/>
      <c r="KAM185" s="1"/>
      <c r="KAN185" s="1"/>
      <c r="KAO185" s="1"/>
      <c r="KAP185" s="1"/>
      <c r="KAQ185" s="1"/>
      <c r="KAR185" s="1"/>
      <c r="KAS185" s="1"/>
      <c r="KAT185" s="1"/>
      <c r="KAU185" s="1"/>
      <c r="KAV185" s="1"/>
      <c r="KAW185" s="1"/>
      <c r="KAX185" s="1"/>
      <c r="KAY185" s="1"/>
      <c r="KAZ185" s="1"/>
      <c r="KBA185" s="1"/>
      <c r="KBB185" s="1"/>
      <c r="KBC185" s="1"/>
      <c r="KBD185" s="1"/>
      <c r="KBE185" s="1"/>
      <c r="KBF185" s="1"/>
      <c r="KBG185" s="1"/>
      <c r="KBH185" s="1"/>
      <c r="KBI185" s="1"/>
      <c r="KBJ185" s="1"/>
      <c r="KBK185" s="1"/>
      <c r="KBL185" s="1"/>
      <c r="KBM185" s="1"/>
      <c r="KBN185" s="1"/>
      <c r="KBO185" s="1"/>
      <c r="KBP185" s="1"/>
      <c r="KBQ185" s="1"/>
      <c r="KBR185" s="1"/>
      <c r="KBS185" s="1"/>
      <c r="KBT185" s="1"/>
      <c r="KBU185" s="1"/>
      <c r="KBV185" s="1"/>
      <c r="KBW185" s="1"/>
      <c r="KBX185" s="1"/>
      <c r="KBY185" s="1"/>
      <c r="KBZ185" s="1"/>
      <c r="KCA185" s="1"/>
      <c r="KCB185" s="1"/>
      <c r="KCC185" s="1"/>
      <c r="KCD185" s="1"/>
      <c r="KCE185" s="1"/>
      <c r="KCF185" s="1"/>
      <c r="KCG185" s="1"/>
      <c r="KCH185" s="1"/>
      <c r="KCI185" s="1"/>
      <c r="KCJ185" s="1"/>
      <c r="KCK185" s="1"/>
      <c r="KCL185" s="1"/>
      <c r="KCM185" s="1"/>
      <c r="KCN185" s="1"/>
      <c r="KCO185" s="1"/>
      <c r="KCP185" s="1"/>
      <c r="KCQ185" s="1"/>
      <c r="KCR185" s="1"/>
      <c r="KCS185" s="1"/>
      <c r="KCT185" s="1"/>
      <c r="KCU185" s="1"/>
      <c r="KCV185" s="1"/>
      <c r="KCW185" s="1"/>
      <c r="KCX185" s="1"/>
      <c r="KCY185" s="1"/>
      <c r="KCZ185" s="1"/>
      <c r="KDA185" s="1"/>
      <c r="KDB185" s="1"/>
      <c r="KDC185" s="1"/>
      <c r="KDD185" s="1"/>
      <c r="KDE185" s="1"/>
      <c r="KDF185" s="1"/>
      <c r="KDG185" s="1"/>
      <c r="KDH185" s="1"/>
      <c r="KDI185" s="1"/>
      <c r="KDJ185" s="1"/>
      <c r="KDK185" s="1"/>
      <c r="KDL185" s="1"/>
      <c r="KDM185" s="1"/>
      <c r="KDN185" s="1"/>
      <c r="KDO185" s="1"/>
      <c r="KDP185" s="1"/>
      <c r="KDQ185" s="1"/>
      <c r="KDR185" s="1"/>
      <c r="KDS185" s="1"/>
      <c r="KDT185" s="1"/>
      <c r="KDU185" s="1"/>
      <c r="KDV185" s="1"/>
      <c r="KDW185" s="1"/>
      <c r="KDX185" s="1"/>
      <c r="KDY185" s="1"/>
      <c r="KDZ185" s="1"/>
      <c r="KEA185" s="1"/>
      <c r="KEB185" s="1"/>
      <c r="KEC185" s="1"/>
      <c r="KED185" s="1"/>
      <c r="KEE185" s="1"/>
      <c r="KEF185" s="1"/>
      <c r="KEG185" s="1"/>
      <c r="KEH185" s="1"/>
      <c r="KEI185" s="1"/>
      <c r="KEJ185" s="1"/>
      <c r="KEK185" s="1"/>
      <c r="KEL185" s="1"/>
      <c r="KEM185" s="1"/>
      <c r="KEN185" s="1"/>
      <c r="KEO185" s="1"/>
      <c r="KEP185" s="1"/>
      <c r="KEQ185" s="1"/>
      <c r="KER185" s="1"/>
      <c r="KES185" s="1"/>
      <c r="KET185" s="1"/>
      <c r="KEU185" s="1"/>
      <c r="KEV185" s="1"/>
      <c r="KEW185" s="1"/>
      <c r="KEX185" s="1"/>
      <c r="KEY185" s="1"/>
      <c r="KEZ185" s="1"/>
      <c r="KFA185" s="1"/>
      <c r="KFB185" s="1"/>
      <c r="KFC185" s="1"/>
      <c r="KFD185" s="1"/>
      <c r="KFE185" s="1"/>
      <c r="KFF185" s="1"/>
      <c r="KFG185" s="1"/>
      <c r="KFH185" s="1"/>
      <c r="KFI185" s="1"/>
      <c r="KFJ185" s="1"/>
      <c r="KFK185" s="1"/>
      <c r="KFL185" s="1"/>
      <c r="KFM185" s="1"/>
      <c r="KFN185" s="1"/>
      <c r="KFO185" s="1"/>
      <c r="KFP185" s="1"/>
      <c r="KFQ185" s="1"/>
      <c r="KFR185" s="1"/>
      <c r="KFS185" s="1"/>
      <c r="KFT185" s="1"/>
      <c r="KFU185" s="1"/>
      <c r="KFV185" s="1"/>
      <c r="KFW185" s="1"/>
      <c r="KFX185" s="1"/>
      <c r="KFY185" s="1"/>
      <c r="KFZ185" s="1"/>
      <c r="KGA185" s="1"/>
      <c r="KGB185" s="1"/>
      <c r="KGC185" s="1"/>
      <c r="KGD185" s="1"/>
      <c r="KGE185" s="1"/>
      <c r="KGF185" s="1"/>
      <c r="KGG185" s="1"/>
      <c r="KGH185" s="1"/>
      <c r="KGI185" s="1"/>
      <c r="KGJ185" s="1"/>
      <c r="KGK185" s="1"/>
      <c r="KGL185" s="1"/>
      <c r="KGM185" s="1"/>
      <c r="KGN185" s="1"/>
      <c r="KGO185" s="1"/>
      <c r="KGP185" s="1"/>
      <c r="KGQ185" s="1"/>
      <c r="KGR185" s="1"/>
      <c r="KGS185" s="1"/>
      <c r="KGT185" s="1"/>
      <c r="KGU185" s="1"/>
      <c r="KGV185" s="1"/>
      <c r="KGW185" s="1"/>
      <c r="KGX185" s="1"/>
      <c r="KGY185" s="1"/>
      <c r="KGZ185" s="1"/>
      <c r="KHA185" s="1"/>
      <c r="KHB185" s="1"/>
      <c r="KHC185" s="1"/>
      <c r="KHD185" s="1"/>
      <c r="KHE185" s="1"/>
      <c r="KHF185" s="1"/>
      <c r="KHG185" s="1"/>
      <c r="KHH185" s="1"/>
      <c r="KHI185" s="1"/>
      <c r="KHJ185" s="1"/>
      <c r="KHK185" s="1"/>
      <c r="KHL185" s="1"/>
      <c r="KHM185" s="1"/>
      <c r="KHN185" s="1"/>
      <c r="KHO185" s="1"/>
      <c r="KHP185" s="1"/>
      <c r="KHQ185" s="1"/>
      <c r="KHR185" s="1"/>
      <c r="KHS185" s="1"/>
      <c r="KHT185" s="1"/>
      <c r="KHU185" s="1"/>
      <c r="KHV185" s="1"/>
      <c r="KHW185" s="1"/>
      <c r="KHX185" s="1"/>
      <c r="KHY185" s="1"/>
      <c r="KHZ185" s="1"/>
      <c r="KIA185" s="1"/>
      <c r="KIB185" s="1"/>
      <c r="KIC185" s="1"/>
      <c r="KID185" s="1"/>
      <c r="KIE185" s="1"/>
      <c r="KIF185" s="1"/>
      <c r="KIG185" s="1"/>
      <c r="KIH185" s="1"/>
      <c r="KII185" s="1"/>
      <c r="KIJ185" s="1"/>
      <c r="KIK185" s="1"/>
      <c r="KIL185" s="1"/>
      <c r="KIM185" s="1"/>
      <c r="KIN185" s="1"/>
      <c r="KIO185" s="1"/>
      <c r="KIP185" s="1"/>
      <c r="KIQ185" s="1"/>
      <c r="KIR185" s="1"/>
      <c r="KIS185" s="1"/>
      <c r="KIT185" s="1"/>
      <c r="KIU185" s="1"/>
      <c r="KIV185" s="1"/>
      <c r="KIW185" s="1"/>
      <c r="KIX185" s="1"/>
      <c r="KIY185" s="1"/>
      <c r="KIZ185" s="1"/>
      <c r="KJA185" s="1"/>
      <c r="KJB185" s="1"/>
      <c r="KJC185" s="1"/>
      <c r="KJD185" s="1"/>
      <c r="KJE185" s="1"/>
      <c r="KJF185" s="1"/>
      <c r="KJG185" s="1"/>
      <c r="KJH185" s="1"/>
      <c r="KJI185" s="1"/>
      <c r="KJJ185" s="1"/>
      <c r="KJK185" s="1"/>
      <c r="KJL185" s="1"/>
      <c r="KJM185" s="1"/>
      <c r="KJN185" s="1"/>
      <c r="KJO185" s="1"/>
      <c r="KJP185" s="1"/>
      <c r="KJQ185" s="1"/>
      <c r="KJR185" s="1"/>
      <c r="KJS185" s="1"/>
      <c r="KJT185" s="1"/>
      <c r="KJU185" s="1"/>
      <c r="KJV185" s="1"/>
      <c r="KJW185" s="1"/>
      <c r="KJX185" s="1"/>
      <c r="KJY185" s="1"/>
      <c r="KJZ185" s="1"/>
      <c r="KKA185" s="1"/>
      <c r="KKB185" s="1"/>
      <c r="KKC185" s="1"/>
      <c r="KKD185" s="1"/>
      <c r="KKE185" s="1"/>
      <c r="KKF185" s="1"/>
      <c r="KKG185" s="1"/>
      <c r="KKH185" s="1"/>
      <c r="KKI185" s="1"/>
      <c r="KKJ185" s="1"/>
      <c r="KKK185" s="1"/>
      <c r="KKL185" s="1"/>
      <c r="KKM185" s="1"/>
      <c r="KKN185" s="1"/>
      <c r="KKO185" s="1"/>
      <c r="KKP185" s="1"/>
      <c r="KKQ185" s="1"/>
      <c r="KKR185" s="1"/>
      <c r="KKS185" s="1"/>
      <c r="KKT185" s="1"/>
      <c r="KKU185" s="1"/>
      <c r="KKV185" s="1"/>
      <c r="KKW185" s="1"/>
      <c r="KKX185" s="1"/>
      <c r="KKY185" s="1"/>
      <c r="KKZ185" s="1"/>
      <c r="KLA185" s="1"/>
      <c r="KLB185" s="1"/>
      <c r="KLC185" s="1"/>
      <c r="KLD185" s="1"/>
      <c r="KLE185" s="1"/>
      <c r="KLF185" s="1"/>
      <c r="KLG185" s="1"/>
      <c r="KLH185" s="1"/>
      <c r="KLI185" s="1"/>
      <c r="KLJ185" s="1"/>
      <c r="KLK185" s="1"/>
      <c r="KLL185" s="1"/>
      <c r="KLM185" s="1"/>
      <c r="KLN185" s="1"/>
      <c r="KLO185" s="1"/>
      <c r="KLP185" s="1"/>
      <c r="KLQ185" s="1"/>
      <c r="KLR185" s="1"/>
      <c r="KLS185" s="1"/>
      <c r="KLT185" s="1"/>
      <c r="KLU185" s="1"/>
      <c r="KLV185" s="1"/>
      <c r="KLW185" s="1"/>
      <c r="KLX185" s="1"/>
      <c r="KLY185" s="1"/>
      <c r="KLZ185" s="1"/>
      <c r="KMA185" s="1"/>
      <c r="KMB185" s="1"/>
      <c r="KMC185" s="1"/>
      <c r="KMD185" s="1"/>
      <c r="KME185" s="1"/>
      <c r="KMF185" s="1"/>
      <c r="KMG185" s="1"/>
      <c r="KMH185" s="1"/>
      <c r="KMI185" s="1"/>
      <c r="KMJ185" s="1"/>
      <c r="KMK185" s="1"/>
      <c r="KML185" s="1"/>
      <c r="KMM185" s="1"/>
      <c r="KMN185" s="1"/>
      <c r="KMO185" s="1"/>
      <c r="KMP185" s="1"/>
      <c r="KMQ185" s="1"/>
      <c r="KMR185" s="1"/>
      <c r="KMS185" s="1"/>
      <c r="KMT185" s="1"/>
      <c r="KMU185" s="1"/>
      <c r="KMV185" s="1"/>
      <c r="KMW185" s="1"/>
      <c r="KMX185" s="1"/>
      <c r="KMY185" s="1"/>
      <c r="KMZ185" s="1"/>
      <c r="KNA185" s="1"/>
      <c r="KNB185" s="1"/>
      <c r="KNC185" s="1"/>
      <c r="KND185" s="1"/>
      <c r="KNE185" s="1"/>
      <c r="KNF185" s="1"/>
      <c r="KNG185" s="1"/>
      <c r="KNH185" s="1"/>
      <c r="KNI185" s="1"/>
      <c r="KNJ185" s="1"/>
      <c r="KNK185" s="1"/>
      <c r="KNL185" s="1"/>
      <c r="KNM185" s="1"/>
      <c r="KNN185" s="1"/>
      <c r="KNO185" s="1"/>
      <c r="KNP185" s="1"/>
      <c r="KNQ185" s="1"/>
      <c r="KNR185" s="1"/>
      <c r="KNS185" s="1"/>
      <c r="KNT185" s="1"/>
      <c r="KNU185" s="1"/>
      <c r="KNV185" s="1"/>
      <c r="KNW185" s="1"/>
      <c r="KNX185" s="1"/>
      <c r="KNY185" s="1"/>
      <c r="KNZ185" s="1"/>
      <c r="KOA185" s="1"/>
      <c r="KOB185" s="1"/>
      <c r="KOC185" s="1"/>
      <c r="KOD185" s="1"/>
      <c r="KOE185" s="1"/>
      <c r="KOF185" s="1"/>
      <c r="KOG185" s="1"/>
      <c r="KOH185" s="1"/>
      <c r="KOI185" s="1"/>
      <c r="KOJ185" s="1"/>
      <c r="KOK185" s="1"/>
      <c r="KOL185" s="1"/>
      <c r="KOM185" s="1"/>
      <c r="KON185" s="1"/>
      <c r="KOO185" s="1"/>
      <c r="KOP185" s="1"/>
      <c r="KOQ185" s="1"/>
      <c r="KOR185" s="1"/>
      <c r="KOS185" s="1"/>
      <c r="KOT185" s="1"/>
      <c r="KOU185" s="1"/>
      <c r="KOV185" s="1"/>
      <c r="KOW185" s="1"/>
      <c r="KOX185" s="1"/>
      <c r="KOY185" s="1"/>
      <c r="KOZ185" s="1"/>
      <c r="KPA185" s="1"/>
      <c r="KPB185" s="1"/>
      <c r="KPC185" s="1"/>
      <c r="KPD185" s="1"/>
      <c r="KPE185" s="1"/>
      <c r="KPF185" s="1"/>
      <c r="KPG185" s="1"/>
      <c r="KPH185" s="1"/>
      <c r="KPI185" s="1"/>
      <c r="KPJ185" s="1"/>
      <c r="KPK185" s="1"/>
      <c r="KPL185" s="1"/>
      <c r="KPM185" s="1"/>
      <c r="KPN185" s="1"/>
      <c r="KPO185" s="1"/>
      <c r="KPP185" s="1"/>
      <c r="KPQ185" s="1"/>
      <c r="KPR185" s="1"/>
      <c r="KPS185" s="1"/>
      <c r="KPT185" s="1"/>
      <c r="KPU185" s="1"/>
      <c r="KPV185" s="1"/>
      <c r="KPW185" s="1"/>
      <c r="KPX185" s="1"/>
      <c r="KPY185" s="1"/>
      <c r="KPZ185" s="1"/>
      <c r="KQA185" s="1"/>
      <c r="KQB185" s="1"/>
      <c r="KQC185" s="1"/>
      <c r="KQD185" s="1"/>
      <c r="KQE185" s="1"/>
      <c r="KQF185" s="1"/>
      <c r="KQG185" s="1"/>
      <c r="KQH185" s="1"/>
      <c r="KQI185" s="1"/>
      <c r="KQJ185" s="1"/>
      <c r="KQK185" s="1"/>
      <c r="KQL185" s="1"/>
      <c r="KQM185" s="1"/>
      <c r="KQN185" s="1"/>
      <c r="KQO185" s="1"/>
      <c r="KQP185" s="1"/>
      <c r="KQQ185" s="1"/>
      <c r="KQR185" s="1"/>
      <c r="KQS185" s="1"/>
      <c r="KQT185" s="1"/>
      <c r="KQU185" s="1"/>
      <c r="KQV185" s="1"/>
      <c r="KQW185" s="1"/>
      <c r="KQX185" s="1"/>
      <c r="KQY185" s="1"/>
      <c r="KQZ185" s="1"/>
      <c r="KRA185" s="1"/>
      <c r="KRB185" s="1"/>
      <c r="KRC185" s="1"/>
      <c r="KRD185" s="1"/>
      <c r="KRE185" s="1"/>
      <c r="KRF185" s="1"/>
      <c r="KRG185" s="1"/>
      <c r="KRH185" s="1"/>
      <c r="KRI185" s="1"/>
      <c r="KRJ185" s="1"/>
      <c r="KRK185" s="1"/>
      <c r="KRL185" s="1"/>
      <c r="KRM185" s="1"/>
      <c r="KRN185" s="1"/>
      <c r="KRO185" s="1"/>
      <c r="KRP185" s="1"/>
      <c r="KRQ185" s="1"/>
      <c r="KRR185" s="1"/>
      <c r="KRS185" s="1"/>
      <c r="KRT185" s="1"/>
      <c r="KRU185" s="1"/>
      <c r="KRV185" s="1"/>
      <c r="KRW185" s="1"/>
      <c r="KRX185" s="1"/>
      <c r="KRY185" s="1"/>
      <c r="KRZ185" s="1"/>
      <c r="KSA185" s="1"/>
      <c r="KSB185" s="1"/>
      <c r="KSC185" s="1"/>
      <c r="KSD185" s="1"/>
      <c r="KSE185" s="1"/>
      <c r="KSF185" s="1"/>
      <c r="KSG185" s="1"/>
      <c r="KSH185" s="1"/>
      <c r="KSI185" s="1"/>
      <c r="KSJ185" s="1"/>
      <c r="KSK185" s="1"/>
      <c r="KSL185" s="1"/>
      <c r="KSM185" s="1"/>
      <c r="KSN185" s="1"/>
      <c r="KSO185" s="1"/>
      <c r="KSP185" s="1"/>
      <c r="KSQ185" s="1"/>
      <c r="KSR185" s="1"/>
      <c r="KSS185" s="1"/>
      <c r="KST185" s="1"/>
      <c r="KSU185" s="1"/>
      <c r="KSV185" s="1"/>
      <c r="KSW185" s="1"/>
      <c r="KSX185" s="1"/>
      <c r="KSY185" s="1"/>
      <c r="KSZ185" s="1"/>
      <c r="KTA185" s="1"/>
      <c r="KTB185" s="1"/>
      <c r="KTC185" s="1"/>
      <c r="KTD185" s="1"/>
      <c r="KTE185" s="1"/>
      <c r="KTF185" s="1"/>
      <c r="KTG185" s="1"/>
      <c r="KTH185" s="1"/>
      <c r="KTI185" s="1"/>
      <c r="KTJ185" s="1"/>
      <c r="KTK185" s="1"/>
      <c r="KTL185" s="1"/>
      <c r="KTM185" s="1"/>
      <c r="KTN185" s="1"/>
      <c r="KTO185" s="1"/>
      <c r="KTP185" s="1"/>
      <c r="KTQ185" s="1"/>
      <c r="KTR185" s="1"/>
      <c r="KTS185" s="1"/>
      <c r="KTT185" s="1"/>
      <c r="KTU185" s="1"/>
      <c r="KTV185" s="1"/>
      <c r="KTW185" s="1"/>
      <c r="KTX185" s="1"/>
      <c r="KTY185" s="1"/>
      <c r="KTZ185" s="1"/>
      <c r="KUA185" s="1"/>
      <c r="KUB185" s="1"/>
      <c r="KUC185" s="1"/>
      <c r="KUD185" s="1"/>
      <c r="KUE185" s="1"/>
      <c r="KUF185" s="1"/>
      <c r="KUG185" s="1"/>
      <c r="KUH185" s="1"/>
      <c r="KUI185" s="1"/>
      <c r="KUJ185" s="1"/>
      <c r="KUK185" s="1"/>
      <c r="KUL185" s="1"/>
      <c r="KUM185" s="1"/>
      <c r="KUN185" s="1"/>
      <c r="KUO185" s="1"/>
      <c r="KUP185" s="1"/>
      <c r="KUQ185" s="1"/>
      <c r="KUR185" s="1"/>
      <c r="KUS185" s="1"/>
      <c r="KUT185" s="1"/>
      <c r="KUU185" s="1"/>
      <c r="KUV185" s="1"/>
      <c r="KUW185" s="1"/>
      <c r="KUX185" s="1"/>
      <c r="KUY185" s="1"/>
      <c r="KUZ185" s="1"/>
      <c r="KVA185" s="1"/>
      <c r="KVB185" s="1"/>
      <c r="KVC185" s="1"/>
      <c r="KVD185" s="1"/>
      <c r="KVE185" s="1"/>
      <c r="KVF185" s="1"/>
      <c r="KVG185" s="1"/>
      <c r="KVH185" s="1"/>
      <c r="KVI185" s="1"/>
      <c r="KVJ185" s="1"/>
      <c r="KVK185" s="1"/>
      <c r="KVL185" s="1"/>
      <c r="KVM185" s="1"/>
      <c r="KVN185" s="1"/>
      <c r="KVO185" s="1"/>
      <c r="KVP185" s="1"/>
      <c r="KVQ185" s="1"/>
      <c r="KVR185" s="1"/>
      <c r="KVS185" s="1"/>
      <c r="KVT185" s="1"/>
      <c r="KVU185" s="1"/>
      <c r="KVV185" s="1"/>
      <c r="KVW185" s="1"/>
      <c r="KVX185" s="1"/>
      <c r="KVY185" s="1"/>
      <c r="KVZ185" s="1"/>
      <c r="KWA185" s="1"/>
      <c r="KWB185" s="1"/>
      <c r="KWC185" s="1"/>
      <c r="KWD185" s="1"/>
      <c r="KWE185" s="1"/>
      <c r="KWF185" s="1"/>
      <c r="KWG185" s="1"/>
      <c r="KWH185" s="1"/>
      <c r="KWI185" s="1"/>
      <c r="KWJ185" s="1"/>
      <c r="KWK185" s="1"/>
      <c r="KWL185" s="1"/>
      <c r="KWM185" s="1"/>
      <c r="KWN185" s="1"/>
      <c r="KWO185" s="1"/>
      <c r="KWP185" s="1"/>
      <c r="KWQ185" s="1"/>
      <c r="KWR185" s="1"/>
      <c r="KWS185" s="1"/>
      <c r="KWT185" s="1"/>
      <c r="KWU185" s="1"/>
      <c r="KWV185" s="1"/>
      <c r="KWW185" s="1"/>
      <c r="KWX185" s="1"/>
      <c r="KWY185" s="1"/>
      <c r="KWZ185" s="1"/>
      <c r="KXA185" s="1"/>
      <c r="KXB185" s="1"/>
      <c r="KXC185" s="1"/>
      <c r="KXD185" s="1"/>
      <c r="KXE185" s="1"/>
      <c r="KXF185" s="1"/>
      <c r="KXG185" s="1"/>
      <c r="KXH185" s="1"/>
      <c r="KXI185" s="1"/>
      <c r="KXJ185" s="1"/>
      <c r="KXK185" s="1"/>
      <c r="KXL185" s="1"/>
      <c r="KXM185" s="1"/>
      <c r="KXN185" s="1"/>
      <c r="KXO185" s="1"/>
      <c r="KXP185" s="1"/>
      <c r="KXQ185" s="1"/>
      <c r="KXR185" s="1"/>
      <c r="KXS185" s="1"/>
      <c r="KXT185" s="1"/>
      <c r="KXU185" s="1"/>
      <c r="KXV185" s="1"/>
      <c r="KXW185" s="1"/>
      <c r="KXX185" s="1"/>
      <c r="KXY185" s="1"/>
      <c r="KXZ185" s="1"/>
      <c r="KYA185" s="1"/>
      <c r="KYB185" s="1"/>
      <c r="KYC185" s="1"/>
      <c r="KYD185" s="1"/>
      <c r="KYE185" s="1"/>
      <c r="KYF185" s="1"/>
      <c r="KYG185" s="1"/>
      <c r="KYH185" s="1"/>
      <c r="KYI185" s="1"/>
      <c r="KYJ185" s="1"/>
      <c r="KYK185" s="1"/>
      <c r="KYL185" s="1"/>
      <c r="KYM185" s="1"/>
      <c r="KYN185" s="1"/>
      <c r="KYO185" s="1"/>
      <c r="KYP185" s="1"/>
      <c r="KYQ185" s="1"/>
      <c r="KYR185" s="1"/>
      <c r="KYS185" s="1"/>
      <c r="KYT185" s="1"/>
      <c r="KYU185" s="1"/>
      <c r="KYV185" s="1"/>
      <c r="KYW185" s="1"/>
      <c r="KYX185" s="1"/>
      <c r="KYY185" s="1"/>
      <c r="KYZ185" s="1"/>
      <c r="KZA185" s="1"/>
      <c r="KZB185" s="1"/>
      <c r="KZC185" s="1"/>
      <c r="KZD185" s="1"/>
      <c r="KZE185" s="1"/>
      <c r="KZF185" s="1"/>
      <c r="KZG185" s="1"/>
      <c r="KZH185" s="1"/>
      <c r="KZI185" s="1"/>
      <c r="KZJ185" s="1"/>
      <c r="KZK185" s="1"/>
      <c r="KZL185" s="1"/>
      <c r="KZM185" s="1"/>
      <c r="KZN185" s="1"/>
      <c r="KZO185" s="1"/>
      <c r="KZP185" s="1"/>
      <c r="KZQ185" s="1"/>
      <c r="KZR185" s="1"/>
      <c r="KZS185" s="1"/>
      <c r="KZT185" s="1"/>
      <c r="KZU185" s="1"/>
      <c r="KZV185" s="1"/>
      <c r="KZW185" s="1"/>
      <c r="KZX185" s="1"/>
      <c r="KZY185" s="1"/>
      <c r="KZZ185" s="1"/>
      <c r="LAA185" s="1"/>
      <c r="LAB185" s="1"/>
      <c r="LAC185" s="1"/>
      <c r="LAD185" s="1"/>
      <c r="LAE185" s="1"/>
      <c r="LAF185" s="1"/>
      <c r="LAG185" s="1"/>
      <c r="LAH185" s="1"/>
      <c r="LAI185" s="1"/>
      <c r="LAJ185" s="1"/>
      <c r="LAK185" s="1"/>
      <c r="LAL185" s="1"/>
      <c r="LAM185" s="1"/>
      <c r="LAN185" s="1"/>
      <c r="LAO185" s="1"/>
      <c r="LAP185" s="1"/>
      <c r="LAQ185" s="1"/>
      <c r="LAR185" s="1"/>
      <c r="LAS185" s="1"/>
      <c r="LAT185" s="1"/>
      <c r="LAU185" s="1"/>
      <c r="LAV185" s="1"/>
      <c r="LAW185" s="1"/>
      <c r="LAX185" s="1"/>
      <c r="LAY185" s="1"/>
      <c r="LAZ185" s="1"/>
      <c r="LBA185" s="1"/>
      <c r="LBB185" s="1"/>
      <c r="LBC185" s="1"/>
      <c r="LBD185" s="1"/>
      <c r="LBE185" s="1"/>
      <c r="LBF185" s="1"/>
      <c r="LBG185" s="1"/>
      <c r="LBH185" s="1"/>
      <c r="LBI185" s="1"/>
      <c r="LBJ185" s="1"/>
      <c r="LBK185" s="1"/>
      <c r="LBL185" s="1"/>
      <c r="LBM185" s="1"/>
      <c r="LBN185" s="1"/>
      <c r="LBO185" s="1"/>
      <c r="LBP185" s="1"/>
      <c r="LBQ185" s="1"/>
      <c r="LBR185" s="1"/>
      <c r="LBS185" s="1"/>
      <c r="LBT185" s="1"/>
      <c r="LBU185" s="1"/>
      <c r="LBV185" s="1"/>
      <c r="LBW185" s="1"/>
      <c r="LBX185" s="1"/>
      <c r="LBY185" s="1"/>
      <c r="LBZ185" s="1"/>
      <c r="LCA185" s="1"/>
      <c r="LCB185" s="1"/>
      <c r="LCC185" s="1"/>
      <c r="LCD185" s="1"/>
      <c r="LCE185" s="1"/>
      <c r="LCF185" s="1"/>
      <c r="LCG185" s="1"/>
      <c r="LCH185" s="1"/>
      <c r="LCI185" s="1"/>
      <c r="LCJ185" s="1"/>
      <c r="LCK185" s="1"/>
      <c r="LCL185" s="1"/>
      <c r="LCM185" s="1"/>
      <c r="LCN185" s="1"/>
      <c r="LCO185" s="1"/>
      <c r="LCP185" s="1"/>
      <c r="LCQ185" s="1"/>
      <c r="LCR185" s="1"/>
      <c r="LCS185" s="1"/>
      <c r="LCT185" s="1"/>
      <c r="LCU185" s="1"/>
      <c r="LCV185" s="1"/>
      <c r="LCW185" s="1"/>
      <c r="LCX185" s="1"/>
      <c r="LCY185" s="1"/>
      <c r="LCZ185" s="1"/>
      <c r="LDA185" s="1"/>
      <c r="LDB185" s="1"/>
      <c r="LDC185" s="1"/>
      <c r="LDD185" s="1"/>
      <c r="LDE185" s="1"/>
      <c r="LDF185" s="1"/>
      <c r="LDG185" s="1"/>
      <c r="LDH185" s="1"/>
      <c r="LDI185" s="1"/>
      <c r="LDJ185" s="1"/>
      <c r="LDK185" s="1"/>
      <c r="LDL185" s="1"/>
      <c r="LDM185" s="1"/>
      <c r="LDN185" s="1"/>
      <c r="LDO185" s="1"/>
      <c r="LDP185" s="1"/>
      <c r="LDQ185" s="1"/>
      <c r="LDR185" s="1"/>
      <c r="LDS185" s="1"/>
      <c r="LDT185" s="1"/>
      <c r="LDU185" s="1"/>
      <c r="LDV185" s="1"/>
      <c r="LDW185" s="1"/>
      <c r="LDX185" s="1"/>
      <c r="LDY185" s="1"/>
      <c r="LDZ185" s="1"/>
      <c r="LEA185" s="1"/>
      <c r="LEB185" s="1"/>
      <c r="LEC185" s="1"/>
      <c r="LED185" s="1"/>
      <c r="LEE185" s="1"/>
      <c r="LEF185" s="1"/>
      <c r="LEG185" s="1"/>
      <c r="LEH185" s="1"/>
      <c r="LEI185" s="1"/>
      <c r="LEJ185" s="1"/>
      <c r="LEK185" s="1"/>
      <c r="LEL185" s="1"/>
      <c r="LEM185" s="1"/>
      <c r="LEN185" s="1"/>
      <c r="LEO185" s="1"/>
      <c r="LEP185" s="1"/>
      <c r="LEQ185" s="1"/>
      <c r="LER185" s="1"/>
      <c r="LES185" s="1"/>
      <c r="LET185" s="1"/>
      <c r="LEU185" s="1"/>
      <c r="LEV185" s="1"/>
      <c r="LEW185" s="1"/>
      <c r="LEX185" s="1"/>
      <c r="LEY185" s="1"/>
      <c r="LEZ185" s="1"/>
      <c r="LFA185" s="1"/>
      <c r="LFB185" s="1"/>
      <c r="LFC185" s="1"/>
      <c r="LFD185" s="1"/>
      <c r="LFE185" s="1"/>
      <c r="LFF185" s="1"/>
      <c r="LFG185" s="1"/>
      <c r="LFH185" s="1"/>
      <c r="LFI185" s="1"/>
      <c r="LFJ185" s="1"/>
      <c r="LFK185" s="1"/>
      <c r="LFL185" s="1"/>
      <c r="LFM185" s="1"/>
      <c r="LFN185" s="1"/>
      <c r="LFO185" s="1"/>
      <c r="LFP185" s="1"/>
      <c r="LFQ185" s="1"/>
      <c r="LFR185" s="1"/>
      <c r="LFS185" s="1"/>
      <c r="LFT185" s="1"/>
      <c r="LFU185" s="1"/>
      <c r="LFV185" s="1"/>
      <c r="LFW185" s="1"/>
      <c r="LFX185" s="1"/>
      <c r="LFY185" s="1"/>
      <c r="LFZ185" s="1"/>
      <c r="LGA185" s="1"/>
      <c r="LGB185" s="1"/>
      <c r="LGC185" s="1"/>
      <c r="LGD185" s="1"/>
      <c r="LGE185" s="1"/>
      <c r="LGF185" s="1"/>
      <c r="LGG185" s="1"/>
      <c r="LGH185" s="1"/>
      <c r="LGI185" s="1"/>
      <c r="LGJ185" s="1"/>
      <c r="LGK185" s="1"/>
      <c r="LGL185" s="1"/>
      <c r="LGM185" s="1"/>
      <c r="LGN185" s="1"/>
      <c r="LGO185" s="1"/>
      <c r="LGP185" s="1"/>
      <c r="LGQ185" s="1"/>
      <c r="LGR185" s="1"/>
      <c r="LGS185" s="1"/>
      <c r="LGT185" s="1"/>
      <c r="LGU185" s="1"/>
      <c r="LGV185" s="1"/>
      <c r="LGW185" s="1"/>
      <c r="LGX185" s="1"/>
      <c r="LGY185" s="1"/>
      <c r="LGZ185" s="1"/>
      <c r="LHA185" s="1"/>
      <c r="LHB185" s="1"/>
      <c r="LHC185" s="1"/>
      <c r="LHD185" s="1"/>
      <c r="LHE185" s="1"/>
      <c r="LHF185" s="1"/>
      <c r="LHG185" s="1"/>
      <c r="LHH185" s="1"/>
      <c r="LHI185" s="1"/>
      <c r="LHJ185" s="1"/>
      <c r="LHK185" s="1"/>
      <c r="LHL185" s="1"/>
      <c r="LHM185" s="1"/>
      <c r="LHN185" s="1"/>
      <c r="LHO185" s="1"/>
      <c r="LHP185" s="1"/>
      <c r="LHQ185" s="1"/>
      <c r="LHR185" s="1"/>
      <c r="LHS185" s="1"/>
      <c r="LHT185" s="1"/>
      <c r="LHU185" s="1"/>
      <c r="LHV185" s="1"/>
      <c r="LHW185" s="1"/>
      <c r="LHX185" s="1"/>
      <c r="LHY185" s="1"/>
      <c r="LHZ185" s="1"/>
      <c r="LIA185" s="1"/>
      <c r="LIB185" s="1"/>
      <c r="LIC185" s="1"/>
      <c r="LID185" s="1"/>
      <c r="LIE185" s="1"/>
      <c r="LIF185" s="1"/>
      <c r="LIG185" s="1"/>
      <c r="LIH185" s="1"/>
      <c r="LII185" s="1"/>
      <c r="LIJ185" s="1"/>
      <c r="LIK185" s="1"/>
      <c r="LIL185" s="1"/>
      <c r="LIM185" s="1"/>
      <c r="LIN185" s="1"/>
      <c r="LIO185" s="1"/>
      <c r="LIP185" s="1"/>
      <c r="LIQ185" s="1"/>
      <c r="LIR185" s="1"/>
      <c r="LIS185" s="1"/>
      <c r="LIT185" s="1"/>
      <c r="LIU185" s="1"/>
      <c r="LIV185" s="1"/>
      <c r="LIW185" s="1"/>
      <c r="LIX185" s="1"/>
      <c r="LIY185" s="1"/>
      <c r="LIZ185" s="1"/>
      <c r="LJA185" s="1"/>
      <c r="LJB185" s="1"/>
      <c r="LJC185" s="1"/>
      <c r="LJD185" s="1"/>
      <c r="LJE185" s="1"/>
      <c r="LJF185" s="1"/>
      <c r="LJG185" s="1"/>
      <c r="LJH185" s="1"/>
      <c r="LJI185" s="1"/>
      <c r="LJJ185" s="1"/>
      <c r="LJK185" s="1"/>
      <c r="LJL185" s="1"/>
      <c r="LJM185" s="1"/>
      <c r="LJN185" s="1"/>
      <c r="LJO185" s="1"/>
      <c r="LJP185" s="1"/>
      <c r="LJQ185" s="1"/>
      <c r="LJR185" s="1"/>
      <c r="LJS185" s="1"/>
      <c r="LJT185" s="1"/>
      <c r="LJU185" s="1"/>
      <c r="LJV185" s="1"/>
      <c r="LJW185" s="1"/>
      <c r="LJX185" s="1"/>
      <c r="LJY185" s="1"/>
      <c r="LJZ185" s="1"/>
      <c r="LKA185" s="1"/>
      <c r="LKB185" s="1"/>
      <c r="LKC185" s="1"/>
      <c r="LKD185" s="1"/>
      <c r="LKE185" s="1"/>
      <c r="LKF185" s="1"/>
      <c r="LKG185" s="1"/>
      <c r="LKH185" s="1"/>
      <c r="LKI185" s="1"/>
      <c r="LKJ185" s="1"/>
      <c r="LKK185" s="1"/>
      <c r="LKL185" s="1"/>
      <c r="LKM185" s="1"/>
      <c r="LKN185" s="1"/>
      <c r="LKO185" s="1"/>
      <c r="LKP185" s="1"/>
      <c r="LKQ185" s="1"/>
      <c r="LKR185" s="1"/>
      <c r="LKS185" s="1"/>
      <c r="LKT185" s="1"/>
      <c r="LKU185" s="1"/>
      <c r="LKV185" s="1"/>
      <c r="LKW185" s="1"/>
      <c r="LKX185" s="1"/>
      <c r="LKY185" s="1"/>
      <c r="LKZ185" s="1"/>
      <c r="LLA185" s="1"/>
      <c r="LLB185" s="1"/>
      <c r="LLC185" s="1"/>
      <c r="LLD185" s="1"/>
      <c r="LLE185" s="1"/>
      <c r="LLF185" s="1"/>
      <c r="LLG185" s="1"/>
      <c r="LLH185" s="1"/>
      <c r="LLI185" s="1"/>
      <c r="LLJ185" s="1"/>
      <c r="LLK185" s="1"/>
      <c r="LLL185" s="1"/>
      <c r="LLM185" s="1"/>
      <c r="LLN185" s="1"/>
      <c r="LLO185" s="1"/>
      <c r="LLP185" s="1"/>
      <c r="LLQ185" s="1"/>
      <c r="LLR185" s="1"/>
      <c r="LLS185" s="1"/>
      <c r="LLT185" s="1"/>
      <c r="LLU185" s="1"/>
      <c r="LLV185" s="1"/>
      <c r="LLW185" s="1"/>
      <c r="LLX185" s="1"/>
      <c r="LLY185" s="1"/>
      <c r="LLZ185" s="1"/>
      <c r="LMA185" s="1"/>
      <c r="LMB185" s="1"/>
      <c r="LMC185" s="1"/>
      <c r="LMD185" s="1"/>
      <c r="LME185" s="1"/>
      <c r="LMF185" s="1"/>
      <c r="LMG185" s="1"/>
      <c r="LMH185" s="1"/>
      <c r="LMI185" s="1"/>
      <c r="LMJ185" s="1"/>
      <c r="LMK185" s="1"/>
      <c r="LML185" s="1"/>
      <c r="LMM185" s="1"/>
      <c r="LMN185" s="1"/>
      <c r="LMO185" s="1"/>
      <c r="LMP185" s="1"/>
      <c r="LMQ185" s="1"/>
      <c r="LMR185" s="1"/>
      <c r="LMS185" s="1"/>
      <c r="LMT185" s="1"/>
      <c r="LMU185" s="1"/>
      <c r="LMV185" s="1"/>
      <c r="LMW185" s="1"/>
      <c r="LMX185" s="1"/>
      <c r="LMY185" s="1"/>
      <c r="LMZ185" s="1"/>
      <c r="LNA185" s="1"/>
      <c r="LNB185" s="1"/>
      <c r="LNC185" s="1"/>
      <c r="LND185" s="1"/>
      <c r="LNE185" s="1"/>
      <c r="LNF185" s="1"/>
      <c r="LNG185" s="1"/>
      <c r="LNH185" s="1"/>
      <c r="LNI185" s="1"/>
      <c r="LNJ185" s="1"/>
      <c r="LNK185" s="1"/>
      <c r="LNL185" s="1"/>
      <c r="LNM185" s="1"/>
      <c r="LNN185" s="1"/>
      <c r="LNO185" s="1"/>
      <c r="LNP185" s="1"/>
      <c r="LNQ185" s="1"/>
      <c r="LNR185" s="1"/>
      <c r="LNS185" s="1"/>
      <c r="LNT185" s="1"/>
      <c r="LNU185" s="1"/>
      <c r="LNV185" s="1"/>
      <c r="LNW185" s="1"/>
      <c r="LNX185" s="1"/>
      <c r="LNY185" s="1"/>
      <c r="LNZ185" s="1"/>
      <c r="LOA185" s="1"/>
      <c r="LOB185" s="1"/>
      <c r="LOC185" s="1"/>
      <c r="LOD185" s="1"/>
      <c r="LOE185" s="1"/>
      <c r="LOF185" s="1"/>
      <c r="LOG185" s="1"/>
      <c r="LOH185" s="1"/>
      <c r="LOI185" s="1"/>
      <c r="LOJ185" s="1"/>
      <c r="LOK185" s="1"/>
      <c r="LOL185" s="1"/>
      <c r="LOM185" s="1"/>
      <c r="LON185" s="1"/>
      <c r="LOO185" s="1"/>
      <c r="LOP185" s="1"/>
      <c r="LOQ185" s="1"/>
      <c r="LOR185" s="1"/>
      <c r="LOS185" s="1"/>
      <c r="LOT185" s="1"/>
      <c r="LOU185" s="1"/>
      <c r="LOV185" s="1"/>
      <c r="LOW185" s="1"/>
      <c r="LOX185" s="1"/>
      <c r="LOY185" s="1"/>
      <c r="LOZ185" s="1"/>
      <c r="LPA185" s="1"/>
      <c r="LPB185" s="1"/>
      <c r="LPC185" s="1"/>
      <c r="LPD185" s="1"/>
      <c r="LPE185" s="1"/>
      <c r="LPF185" s="1"/>
      <c r="LPG185" s="1"/>
      <c r="LPH185" s="1"/>
      <c r="LPI185" s="1"/>
      <c r="LPJ185" s="1"/>
      <c r="LPK185" s="1"/>
      <c r="LPL185" s="1"/>
      <c r="LPM185" s="1"/>
      <c r="LPN185" s="1"/>
      <c r="LPO185" s="1"/>
      <c r="LPP185" s="1"/>
      <c r="LPQ185" s="1"/>
      <c r="LPR185" s="1"/>
      <c r="LPS185" s="1"/>
      <c r="LPT185" s="1"/>
      <c r="LPU185" s="1"/>
      <c r="LPV185" s="1"/>
      <c r="LPW185" s="1"/>
      <c r="LPX185" s="1"/>
      <c r="LPY185" s="1"/>
      <c r="LPZ185" s="1"/>
      <c r="LQA185" s="1"/>
      <c r="LQB185" s="1"/>
      <c r="LQC185" s="1"/>
      <c r="LQD185" s="1"/>
      <c r="LQE185" s="1"/>
      <c r="LQF185" s="1"/>
      <c r="LQG185" s="1"/>
      <c r="LQH185" s="1"/>
      <c r="LQI185" s="1"/>
      <c r="LQJ185" s="1"/>
      <c r="LQK185" s="1"/>
      <c r="LQL185" s="1"/>
      <c r="LQM185" s="1"/>
      <c r="LQN185" s="1"/>
      <c r="LQO185" s="1"/>
      <c r="LQP185" s="1"/>
      <c r="LQQ185" s="1"/>
      <c r="LQR185" s="1"/>
      <c r="LQS185" s="1"/>
      <c r="LQT185" s="1"/>
      <c r="LQU185" s="1"/>
      <c r="LQV185" s="1"/>
      <c r="LQW185" s="1"/>
      <c r="LQX185" s="1"/>
      <c r="LQY185" s="1"/>
      <c r="LQZ185" s="1"/>
      <c r="LRA185" s="1"/>
      <c r="LRB185" s="1"/>
      <c r="LRC185" s="1"/>
      <c r="LRD185" s="1"/>
      <c r="LRE185" s="1"/>
      <c r="LRF185" s="1"/>
      <c r="LRG185" s="1"/>
      <c r="LRH185" s="1"/>
      <c r="LRI185" s="1"/>
      <c r="LRJ185" s="1"/>
      <c r="LRK185" s="1"/>
      <c r="LRL185" s="1"/>
      <c r="LRM185" s="1"/>
      <c r="LRN185" s="1"/>
      <c r="LRO185" s="1"/>
      <c r="LRP185" s="1"/>
      <c r="LRQ185" s="1"/>
      <c r="LRR185" s="1"/>
      <c r="LRS185" s="1"/>
      <c r="LRT185" s="1"/>
      <c r="LRU185" s="1"/>
      <c r="LRV185" s="1"/>
      <c r="LRW185" s="1"/>
      <c r="LRX185" s="1"/>
      <c r="LRY185" s="1"/>
      <c r="LRZ185" s="1"/>
      <c r="LSA185" s="1"/>
      <c r="LSB185" s="1"/>
      <c r="LSC185" s="1"/>
      <c r="LSD185" s="1"/>
      <c r="LSE185" s="1"/>
      <c r="LSF185" s="1"/>
      <c r="LSG185" s="1"/>
      <c r="LSH185" s="1"/>
      <c r="LSI185" s="1"/>
      <c r="LSJ185" s="1"/>
      <c r="LSK185" s="1"/>
      <c r="LSL185" s="1"/>
      <c r="LSM185" s="1"/>
      <c r="LSN185" s="1"/>
      <c r="LSO185" s="1"/>
      <c r="LSP185" s="1"/>
      <c r="LSQ185" s="1"/>
      <c r="LSR185" s="1"/>
      <c r="LSS185" s="1"/>
      <c r="LST185" s="1"/>
      <c r="LSU185" s="1"/>
      <c r="LSV185" s="1"/>
      <c r="LSW185" s="1"/>
      <c r="LSX185" s="1"/>
      <c r="LSY185" s="1"/>
      <c r="LSZ185" s="1"/>
      <c r="LTA185" s="1"/>
      <c r="LTB185" s="1"/>
      <c r="LTC185" s="1"/>
      <c r="LTD185" s="1"/>
      <c r="LTE185" s="1"/>
      <c r="LTF185" s="1"/>
      <c r="LTG185" s="1"/>
      <c r="LTH185" s="1"/>
      <c r="LTI185" s="1"/>
      <c r="LTJ185" s="1"/>
      <c r="LTK185" s="1"/>
      <c r="LTL185" s="1"/>
      <c r="LTM185" s="1"/>
      <c r="LTN185" s="1"/>
      <c r="LTO185" s="1"/>
      <c r="LTP185" s="1"/>
      <c r="LTQ185" s="1"/>
      <c r="LTR185" s="1"/>
      <c r="LTS185" s="1"/>
      <c r="LTT185" s="1"/>
      <c r="LTU185" s="1"/>
      <c r="LTV185" s="1"/>
      <c r="LTW185" s="1"/>
      <c r="LTX185" s="1"/>
      <c r="LTY185" s="1"/>
      <c r="LTZ185" s="1"/>
      <c r="LUA185" s="1"/>
      <c r="LUB185" s="1"/>
      <c r="LUC185" s="1"/>
      <c r="LUD185" s="1"/>
      <c r="LUE185" s="1"/>
      <c r="LUF185" s="1"/>
      <c r="LUG185" s="1"/>
      <c r="LUH185" s="1"/>
      <c r="LUI185" s="1"/>
      <c r="LUJ185" s="1"/>
      <c r="LUK185" s="1"/>
      <c r="LUL185" s="1"/>
      <c r="LUM185" s="1"/>
      <c r="LUN185" s="1"/>
      <c r="LUO185" s="1"/>
      <c r="LUP185" s="1"/>
      <c r="LUQ185" s="1"/>
      <c r="LUR185" s="1"/>
      <c r="LUS185" s="1"/>
      <c r="LUT185" s="1"/>
      <c r="LUU185" s="1"/>
      <c r="LUV185" s="1"/>
      <c r="LUW185" s="1"/>
      <c r="LUX185" s="1"/>
      <c r="LUY185" s="1"/>
      <c r="LUZ185" s="1"/>
      <c r="LVA185" s="1"/>
      <c r="LVB185" s="1"/>
      <c r="LVC185" s="1"/>
      <c r="LVD185" s="1"/>
      <c r="LVE185" s="1"/>
      <c r="LVF185" s="1"/>
      <c r="LVG185" s="1"/>
      <c r="LVH185" s="1"/>
      <c r="LVI185" s="1"/>
      <c r="LVJ185" s="1"/>
      <c r="LVK185" s="1"/>
      <c r="LVL185" s="1"/>
      <c r="LVM185" s="1"/>
      <c r="LVN185" s="1"/>
      <c r="LVO185" s="1"/>
      <c r="LVP185" s="1"/>
      <c r="LVQ185" s="1"/>
      <c r="LVR185" s="1"/>
      <c r="LVS185" s="1"/>
      <c r="LVT185" s="1"/>
      <c r="LVU185" s="1"/>
      <c r="LVV185" s="1"/>
      <c r="LVW185" s="1"/>
      <c r="LVX185" s="1"/>
      <c r="LVY185" s="1"/>
      <c r="LVZ185" s="1"/>
      <c r="LWA185" s="1"/>
      <c r="LWB185" s="1"/>
      <c r="LWC185" s="1"/>
      <c r="LWD185" s="1"/>
      <c r="LWE185" s="1"/>
      <c r="LWF185" s="1"/>
      <c r="LWG185" s="1"/>
      <c r="LWH185" s="1"/>
      <c r="LWI185" s="1"/>
      <c r="LWJ185" s="1"/>
      <c r="LWK185" s="1"/>
      <c r="LWL185" s="1"/>
      <c r="LWM185" s="1"/>
      <c r="LWN185" s="1"/>
      <c r="LWO185" s="1"/>
      <c r="LWP185" s="1"/>
      <c r="LWQ185" s="1"/>
      <c r="LWR185" s="1"/>
      <c r="LWS185" s="1"/>
      <c r="LWT185" s="1"/>
      <c r="LWU185" s="1"/>
      <c r="LWV185" s="1"/>
      <c r="LWW185" s="1"/>
      <c r="LWX185" s="1"/>
      <c r="LWY185" s="1"/>
      <c r="LWZ185" s="1"/>
      <c r="LXA185" s="1"/>
      <c r="LXB185" s="1"/>
      <c r="LXC185" s="1"/>
      <c r="LXD185" s="1"/>
      <c r="LXE185" s="1"/>
      <c r="LXF185" s="1"/>
      <c r="LXG185" s="1"/>
      <c r="LXH185" s="1"/>
      <c r="LXI185" s="1"/>
      <c r="LXJ185" s="1"/>
      <c r="LXK185" s="1"/>
      <c r="LXL185" s="1"/>
      <c r="LXM185" s="1"/>
      <c r="LXN185" s="1"/>
      <c r="LXO185" s="1"/>
      <c r="LXP185" s="1"/>
      <c r="LXQ185" s="1"/>
      <c r="LXR185" s="1"/>
      <c r="LXS185" s="1"/>
      <c r="LXT185" s="1"/>
      <c r="LXU185" s="1"/>
      <c r="LXV185" s="1"/>
      <c r="LXW185" s="1"/>
      <c r="LXX185" s="1"/>
      <c r="LXY185" s="1"/>
      <c r="LXZ185" s="1"/>
      <c r="LYA185" s="1"/>
      <c r="LYB185" s="1"/>
      <c r="LYC185" s="1"/>
      <c r="LYD185" s="1"/>
      <c r="LYE185" s="1"/>
      <c r="LYF185" s="1"/>
      <c r="LYG185" s="1"/>
      <c r="LYH185" s="1"/>
      <c r="LYI185" s="1"/>
      <c r="LYJ185" s="1"/>
      <c r="LYK185" s="1"/>
      <c r="LYL185" s="1"/>
      <c r="LYM185" s="1"/>
      <c r="LYN185" s="1"/>
      <c r="LYO185" s="1"/>
      <c r="LYP185" s="1"/>
      <c r="LYQ185" s="1"/>
      <c r="LYR185" s="1"/>
      <c r="LYS185" s="1"/>
      <c r="LYT185" s="1"/>
      <c r="LYU185" s="1"/>
      <c r="LYV185" s="1"/>
      <c r="LYW185" s="1"/>
      <c r="LYX185" s="1"/>
      <c r="LYY185" s="1"/>
      <c r="LYZ185" s="1"/>
      <c r="LZA185" s="1"/>
      <c r="LZB185" s="1"/>
      <c r="LZC185" s="1"/>
      <c r="LZD185" s="1"/>
      <c r="LZE185" s="1"/>
      <c r="LZF185" s="1"/>
      <c r="LZG185" s="1"/>
      <c r="LZH185" s="1"/>
      <c r="LZI185" s="1"/>
      <c r="LZJ185" s="1"/>
      <c r="LZK185" s="1"/>
      <c r="LZL185" s="1"/>
      <c r="LZM185" s="1"/>
      <c r="LZN185" s="1"/>
      <c r="LZO185" s="1"/>
      <c r="LZP185" s="1"/>
      <c r="LZQ185" s="1"/>
      <c r="LZR185" s="1"/>
      <c r="LZS185" s="1"/>
      <c r="LZT185" s="1"/>
      <c r="LZU185" s="1"/>
      <c r="LZV185" s="1"/>
      <c r="LZW185" s="1"/>
      <c r="LZX185" s="1"/>
      <c r="LZY185" s="1"/>
      <c r="LZZ185" s="1"/>
      <c r="MAA185" s="1"/>
      <c r="MAB185" s="1"/>
      <c r="MAC185" s="1"/>
      <c r="MAD185" s="1"/>
      <c r="MAE185" s="1"/>
      <c r="MAF185" s="1"/>
      <c r="MAG185" s="1"/>
      <c r="MAH185" s="1"/>
      <c r="MAI185" s="1"/>
      <c r="MAJ185" s="1"/>
      <c r="MAK185" s="1"/>
      <c r="MAL185" s="1"/>
      <c r="MAM185" s="1"/>
      <c r="MAN185" s="1"/>
      <c r="MAO185" s="1"/>
      <c r="MAP185" s="1"/>
      <c r="MAQ185" s="1"/>
      <c r="MAR185" s="1"/>
      <c r="MAS185" s="1"/>
      <c r="MAT185" s="1"/>
      <c r="MAU185" s="1"/>
      <c r="MAV185" s="1"/>
      <c r="MAW185" s="1"/>
      <c r="MAX185" s="1"/>
      <c r="MAY185" s="1"/>
      <c r="MAZ185" s="1"/>
      <c r="MBA185" s="1"/>
      <c r="MBB185" s="1"/>
      <c r="MBC185" s="1"/>
      <c r="MBD185" s="1"/>
      <c r="MBE185" s="1"/>
      <c r="MBF185" s="1"/>
      <c r="MBG185" s="1"/>
      <c r="MBH185" s="1"/>
      <c r="MBI185" s="1"/>
      <c r="MBJ185" s="1"/>
      <c r="MBK185" s="1"/>
      <c r="MBL185" s="1"/>
      <c r="MBM185" s="1"/>
      <c r="MBN185" s="1"/>
      <c r="MBO185" s="1"/>
      <c r="MBP185" s="1"/>
      <c r="MBQ185" s="1"/>
      <c r="MBR185" s="1"/>
      <c r="MBS185" s="1"/>
      <c r="MBT185" s="1"/>
      <c r="MBU185" s="1"/>
      <c r="MBV185" s="1"/>
      <c r="MBW185" s="1"/>
      <c r="MBX185" s="1"/>
      <c r="MBY185" s="1"/>
      <c r="MBZ185" s="1"/>
      <c r="MCA185" s="1"/>
      <c r="MCB185" s="1"/>
      <c r="MCC185" s="1"/>
      <c r="MCD185" s="1"/>
      <c r="MCE185" s="1"/>
      <c r="MCF185" s="1"/>
      <c r="MCG185" s="1"/>
      <c r="MCH185" s="1"/>
      <c r="MCI185" s="1"/>
      <c r="MCJ185" s="1"/>
      <c r="MCK185" s="1"/>
      <c r="MCL185" s="1"/>
      <c r="MCM185" s="1"/>
      <c r="MCN185" s="1"/>
      <c r="MCO185" s="1"/>
      <c r="MCP185" s="1"/>
      <c r="MCQ185" s="1"/>
      <c r="MCR185" s="1"/>
      <c r="MCS185" s="1"/>
      <c r="MCT185" s="1"/>
      <c r="MCU185" s="1"/>
      <c r="MCV185" s="1"/>
      <c r="MCW185" s="1"/>
      <c r="MCX185" s="1"/>
      <c r="MCY185" s="1"/>
      <c r="MCZ185" s="1"/>
      <c r="MDA185" s="1"/>
      <c r="MDB185" s="1"/>
      <c r="MDC185" s="1"/>
      <c r="MDD185" s="1"/>
      <c r="MDE185" s="1"/>
      <c r="MDF185" s="1"/>
      <c r="MDG185" s="1"/>
      <c r="MDH185" s="1"/>
      <c r="MDI185" s="1"/>
      <c r="MDJ185" s="1"/>
      <c r="MDK185" s="1"/>
      <c r="MDL185" s="1"/>
      <c r="MDM185" s="1"/>
      <c r="MDN185" s="1"/>
      <c r="MDO185" s="1"/>
      <c r="MDP185" s="1"/>
      <c r="MDQ185" s="1"/>
      <c r="MDR185" s="1"/>
      <c r="MDS185" s="1"/>
      <c r="MDT185" s="1"/>
      <c r="MDU185" s="1"/>
      <c r="MDV185" s="1"/>
      <c r="MDW185" s="1"/>
      <c r="MDX185" s="1"/>
      <c r="MDY185" s="1"/>
      <c r="MDZ185" s="1"/>
      <c r="MEA185" s="1"/>
      <c r="MEB185" s="1"/>
      <c r="MEC185" s="1"/>
      <c r="MED185" s="1"/>
      <c r="MEE185" s="1"/>
      <c r="MEF185" s="1"/>
      <c r="MEG185" s="1"/>
      <c r="MEH185" s="1"/>
      <c r="MEI185" s="1"/>
      <c r="MEJ185" s="1"/>
      <c r="MEK185" s="1"/>
      <c r="MEL185" s="1"/>
      <c r="MEM185" s="1"/>
      <c r="MEN185" s="1"/>
      <c r="MEO185" s="1"/>
      <c r="MEP185" s="1"/>
      <c r="MEQ185" s="1"/>
      <c r="MER185" s="1"/>
      <c r="MES185" s="1"/>
      <c r="MET185" s="1"/>
      <c r="MEU185" s="1"/>
      <c r="MEV185" s="1"/>
      <c r="MEW185" s="1"/>
      <c r="MEX185" s="1"/>
      <c r="MEY185" s="1"/>
      <c r="MEZ185" s="1"/>
      <c r="MFA185" s="1"/>
      <c r="MFB185" s="1"/>
      <c r="MFC185" s="1"/>
      <c r="MFD185" s="1"/>
      <c r="MFE185" s="1"/>
      <c r="MFF185" s="1"/>
      <c r="MFG185" s="1"/>
      <c r="MFH185" s="1"/>
      <c r="MFI185" s="1"/>
      <c r="MFJ185" s="1"/>
      <c r="MFK185" s="1"/>
      <c r="MFL185" s="1"/>
      <c r="MFM185" s="1"/>
      <c r="MFN185" s="1"/>
      <c r="MFO185" s="1"/>
      <c r="MFP185" s="1"/>
      <c r="MFQ185" s="1"/>
      <c r="MFR185" s="1"/>
      <c r="MFS185" s="1"/>
      <c r="MFT185" s="1"/>
      <c r="MFU185" s="1"/>
      <c r="MFV185" s="1"/>
      <c r="MFW185" s="1"/>
      <c r="MFX185" s="1"/>
      <c r="MFY185" s="1"/>
      <c r="MFZ185" s="1"/>
      <c r="MGA185" s="1"/>
      <c r="MGB185" s="1"/>
      <c r="MGC185" s="1"/>
      <c r="MGD185" s="1"/>
      <c r="MGE185" s="1"/>
      <c r="MGF185" s="1"/>
      <c r="MGG185" s="1"/>
      <c r="MGH185" s="1"/>
      <c r="MGI185" s="1"/>
      <c r="MGJ185" s="1"/>
      <c r="MGK185" s="1"/>
      <c r="MGL185" s="1"/>
      <c r="MGM185" s="1"/>
      <c r="MGN185" s="1"/>
      <c r="MGO185" s="1"/>
      <c r="MGP185" s="1"/>
      <c r="MGQ185" s="1"/>
      <c r="MGR185" s="1"/>
      <c r="MGS185" s="1"/>
      <c r="MGT185" s="1"/>
      <c r="MGU185" s="1"/>
      <c r="MGV185" s="1"/>
      <c r="MGW185" s="1"/>
      <c r="MGX185" s="1"/>
      <c r="MGY185" s="1"/>
      <c r="MGZ185" s="1"/>
      <c r="MHA185" s="1"/>
      <c r="MHB185" s="1"/>
      <c r="MHC185" s="1"/>
      <c r="MHD185" s="1"/>
      <c r="MHE185" s="1"/>
      <c r="MHF185" s="1"/>
      <c r="MHG185" s="1"/>
      <c r="MHH185" s="1"/>
      <c r="MHI185" s="1"/>
      <c r="MHJ185" s="1"/>
      <c r="MHK185" s="1"/>
      <c r="MHL185" s="1"/>
      <c r="MHM185" s="1"/>
      <c r="MHN185" s="1"/>
      <c r="MHO185" s="1"/>
      <c r="MHP185" s="1"/>
      <c r="MHQ185" s="1"/>
      <c r="MHR185" s="1"/>
      <c r="MHS185" s="1"/>
      <c r="MHT185" s="1"/>
      <c r="MHU185" s="1"/>
      <c r="MHV185" s="1"/>
      <c r="MHW185" s="1"/>
      <c r="MHX185" s="1"/>
      <c r="MHY185" s="1"/>
      <c r="MHZ185" s="1"/>
      <c r="MIA185" s="1"/>
      <c r="MIB185" s="1"/>
      <c r="MIC185" s="1"/>
      <c r="MID185" s="1"/>
      <c r="MIE185" s="1"/>
      <c r="MIF185" s="1"/>
      <c r="MIG185" s="1"/>
      <c r="MIH185" s="1"/>
      <c r="MII185" s="1"/>
      <c r="MIJ185" s="1"/>
      <c r="MIK185" s="1"/>
      <c r="MIL185" s="1"/>
      <c r="MIM185" s="1"/>
      <c r="MIN185" s="1"/>
      <c r="MIO185" s="1"/>
      <c r="MIP185" s="1"/>
      <c r="MIQ185" s="1"/>
      <c r="MIR185" s="1"/>
      <c r="MIS185" s="1"/>
      <c r="MIT185" s="1"/>
      <c r="MIU185" s="1"/>
      <c r="MIV185" s="1"/>
      <c r="MIW185" s="1"/>
      <c r="MIX185" s="1"/>
      <c r="MIY185" s="1"/>
      <c r="MIZ185" s="1"/>
      <c r="MJA185" s="1"/>
      <c r="MJB185" s="1"/>
      <c r="MJC185" s="1"/>
      <c r="MJD185" s="1"/>
      <c r="MJE185" s="1"/>
      <c r="MJF185" s="1"/>
      <c r="MJG185" s="1"/>
      <c r="MJH185" s="1"/>
      <c r="MJI185" s="1"/>
      <c r="MJJ185" s="1"/>
      <c r="MJK185" s="1"/>
      <c r="MJL185" s="1"/>
      <c r="MJM185" s="1"/>
      <c r="MJN185" s="1"/>
      <c r="MJO185" s="1"/>
      <c r="MJP185" s="1"/>
      <c r="MJQ185" s="1"/>
      <c r="MJR185" s="1"/>
      <c r="MJS185" s="1"/>
      <c r="MJT185" s="1"/>
      <c r="MJU185" s="1"/>
      <c r="MJV185" s="1"/>
      <c r="MJW185" s="1"/>
      <c r="MJX185" s="1"/>
      <c r="MJY185" s="1"/>
      <c r="MJZ185" s="1"/>
      <c r="MKA185" s="1"/>
      <c r="MKB185" s="1"/>
      <c r="MKC185" s="1"/>
      <c r="MKD185" s="1"/>
      <c r="MKE185" s="1"/>
      <c r="MKF185" s="1"/>
      <c r="MKG185" s="1"/>
      <c r="MKH185" s="1"/>
      <c r="MKI185" s="1"/>
      <c r="MKJ185" s="1"/>
      <c r="MKK185" s="1"/>
      <c r="MKL185" s="1"/>
      <c r="MKM185" s="1"/>
      <c r="MKN185" s="1"/>
      <c r="MKO185" s="1"/>
      <c r="MKP185" s="1"/>
      <c r="MKQ185" s="1"/>
      <c r="MKR185" s="1"/>
      <c r="MKS185" s="1"/>
      <c r="MKT185" s="1"/>
      <c r="MKU185" s="1"/>
      <c r="MKV185" s="1"/>
      <c r="MKW185" s="1"/>
      <c r="MKX185" s="1"/>
      <c r="MKY185" s="1"/>
      <c r="MKZ185" s="1"/>
      <c r="MLA185" s="1"/>
      <c r="MLB185" s="1"/>
      <c r="MLC185" s="1"/>
      <c r="MLD185" s="1"/>
      <c r="MLE185" s="1"/>
      <c r="MLF185" s="1"/>
      <c r="MLG185" s="1"/>
      <c r="MLH185" s="1"/>
      <c r="MLI185" s="1"/>
      <c r="MLJ185" s="1"/>
      <c r="MLK185" s="1"/>
      <c r="MLL185" s="1"/>
      <c r="MLM185" s="1"/>
      <c r="MLN185" s="1"/>
      <c r="MLO185" s="1"/>
      <c r="MLP185" s="1"/>
      <c r="MLQ185" s="1"/>
      <c r="MLR185" s="1"/>
      <c r="MLS185" s="1"/>
      <c r="MLT185" s="1"/>
      <c r="MLU185" s="1"/>
      <c r="MLV185" s="1"/>
      <c r="MLW185" s="1"/>
      <c r="MLX185" s="1"/>
      <c r="MLY185" s="1"/>
      <c r="MLZ185" s="1"/>
      <c r="MMA185" s="1"/>
      <c r="MMB185" s="1"/>
      <c r="MMC185" s="1"/>
      <c r="MMD185" s="1"/>
      <c r="MME185" s="1"/>
      <c r="MMF185" s="1"/>
      <c r="MMG185" s="1"/>
      <c r="MMH185" s="1"/>
      <c r="MMI185" s="1"/>
      <c r="MMJ185" s="1"/>
      <c r="MMK185" s="1"/>
      <c r="MML185" s="1"/>
      <c r="MMM185" s="1"/>
      <c r="MMN185" s="1"/>
      <c r="MMO185" s="1"/>
      <c r="MMP185" s="1"/>
      <c r="MMQ185" s="1"/>
      <c r="MMR185" s="1"/>
      <c r="MMS185" s="1"/>
      <c r="MMT185" s="1"/>
      <c r="MMU185" s="1"/>
      <c r="MMV185" s="1"/>
      <c r="MMW185" s="1"/>
      <c r="MMX185" s="1"/>
      <c r="MMY185" s="1"/>
      <c r="MMZ185" s="1"/>
      <c r="MNA185" s="1"/>
      <c r="MNB185" s="1"/>
      <c r="MNC185" s="1"/>
      <c r="MND185" s="1"/>
      <c r="MNE185" s="1"/>
      <c r="MNF185" s="1"/>
      <c r="MNG185" s="1"/>
      <c r="MNH185" s="1"/>
      <c r="MNI185" s="1"/>
      <c r="MNJ185" s="1"/>
      <c r="MNK185" s="1"/>
      <c r="MNL185" s="1"/>
      <c r="MNM185" s="1"/>
      <c r="MNN185" s="1"/>
      <c r="MNO185" s="1"/>
      <c r="MNP185" s="1"/>
      <c r="MNQ185" s="1"/>
      <c r="MNR185" s="1"/>
      <c r="MNS185" s="1"/>
      <c r="MNT185" s="1"/>
      <c r="MNU185" s="1"/>
      <c r="MNV185" s="1"/>
      <c r="MNW185" s="1"/>
      <c r="MNX185" s="1"/>
      <c r="MNY185" s="1"/>
      <c r="MNZ185" s="1"/>
      <c r="MOA185" s="1"/>
      <c r="MOB185" s="1"/>
      <c r="MOC185" s="1"/>
      <c r="MOD185" s="1"/>
      <c r="MOE185" s="1"/>
      <c r="MOF185" s="1"/>
      <c r="MOG185" s="1"/>
      <c r="MOH185" s="1"/>
      <c r="MOI185" s="1"/>
      <c r="MOJ185" s="1"/>
      <c r="MOK185" s="1"/>
      <c r="MOL185" s="1"/>
      <c r="MOM185" s="1"/>
      <c r="MON185" s="1"/>
      <c r="MOO185" s="1"/>
      <c r="MOP185" s="1"/>
      <c r="MOQ185" s="1"/>
      <c r="MOR185" s="1"/>
      <c r="MOS185" s="1"/>
      <c r="MOT185" s="1"/>
      <c r="MOU185" s="1"/>
      <c r="MOV185" s="1"/>
      <c r="MOW185" s="1"/>
      <c r="MOX185" s="1"/>
      <c r="MOY185" s="1"/>
      <c r="MOZ185" s="1"/>
      <c r="MPA185" s="1"/>
      <c r="MPB185" s="1"/>
      <c r="MPC185" s="1"/>
      <c r="MPD185" s="1"/>
      <c r="MPE185" s="1"/>
      <c r="MPF185" s="1"/>
      <c r="MPG185" s="1"/>
      <c r="MPH185" s="1"/>
      <c r="MPI185" s="1"/>
      <c r="MPJ185" s="1"/>
      <c r="MPK185" s="1"/>
      <c r="MPL185" s="1"/>
      <c r="MPM185" s="1"/>
      <c r="MPN185" s="1"/>
      <c r="MPO185" s="1"/>
      <c r="MPP185" s="1"/>
      <c r="MPQ185" s="1"/>
      <c r="MPR185" s="1"/>
      <c r="MPS185" s="1"/>
      <c r="MPT185" s="1"/>
      <c r="MPU185" s="1"/>
      <c r="MPV185" s="1"/>
      <c r="MPW185" s="1"/>
      <c r="MPX185" s="1"/>
      <c r="MPY185" s="1"/>
      <c r="MPZ185" s="1"/>
      <c r="MQA185" s="1"/>
      <c r="MQB185" s="1"/>
      <c r="MQC185" s="1"/>
      <c r="MQD185" s="1"/>
      <c r="MQE185" s="1"/>
      <c r="MQF185" s="1"/>
      <c r="MQG185" s="1"/>
      <c r="MQH185" s="1"/>
      <c r="MQI185" s="1"/>
      <c r="MQJ185" s="1"/>
      <c r="MQK185" s="1"/>
      <c r="MQL185" s="1"/>
      <c r="MQM185" s="1"/>
      <c r="MQN185" s="1"/>
      <c r="MQO185" s="1"/>
      <c r="MQP185" s="1"/>
      <c r="MQQ185" s="1"/>
      <c r="MQR185" s="1"/>
      <c r="MQS185" s="1"/>
      <c r="MQT185" s="1"/>
      <c r="MQU185" s="1"/>
      <c r="MQV185" s="1"/>
      <c r="MQW185" s="1"/>
      <c r="MQX185" s="1"/>
      <c r="MQY185" s="1"/>
      <c r="MQZ185" s="1"/>
      <c r="MRA185" s="1"/>
      <c r="MRB185" s="1"/>
      <c r="MRC185" s="1"/>
      <c r="MRD185" s="1"/>
      <c r="MRE185" s="1"/>
      <c r="MRF185" s="1"/>
      <c r="MRG185" s="1"/>
      <c r="MRH185" s="1"/>
      <c r="MRI185" s="1"/>
      <c r="MRJ185" s="1"/>
      <c r="MRK185" s="1"/>
      <c r="MRL185" s="1"/>
      <c r="MRM185" s="1"/>
      <c r="MRN185" s="1"/>
      <c r="MRO185" s="1"/>
      <c r="MRP185" s="1"/>
      <c r="MRQ185" s="1"/>
      <c r="MRR185" s="1"/>
      <c r="MRS185" s="1"/>
      <c r="MRT185" s="1"/>
      <c r="MRU185" s="1"/>
      <c r="MRV185" s="1"/>
      <c r="MRW185" s="1"/>
      <c r="MRX185" s="1"/>
      <c r="MRY185" s="1"/>
      <c r="MRZ185" s="1"/>
      <c r="MSA185" s="1"/>
      <c r="MSB185" s="1"/>
      <c r="MSC185" s="1"/>
      <c r="MSD185" s="1"/>
      <c r="MSE185" s="1"/>
      <c r="MSF185" s="1"/>
      <c r="MSG185" s="1"/>
      <c r="MSH185" s="1"/>
      <c r="MSI185" s="1"/>
      <c r="MSJ185" s="1"/>
      <c r="MSK185" s="1"/>
      <c r="MSL185" s="1"/>
      <c r="MSM185" s="1"/>
      <c r="MSN185" s="1"/>
      <c r="MSO185" s="1"/>
      <c r="MSP185" s="1"/>
      <c r="MSQ185" s="1"/>
      <c r="MSR185" s="1"/>
      <c r="MSS185" s="1"/>
      <c r="MST185" s="1"/>
      <c r="MSU185" s="1"/>
      <c r="MSV185" s="1"/>
      <c r="MSW185" s="1"/>
      <c r="MSX185" s="1"/>
      <c r="MSY185" s="1"/>
      <c r="MSZ185" s="1"/>
      <c r="MTA185" s="1"/>
      <c r="MTB185" s="1"/>
      <c r="MTC185" s="1"/>
      <c r="MTD185" s="1"/>
      <c r="MTE185" s="1"/>
      <c r="MTF185" s="1"/>
      <c r="MTG185" s="1"/>
      <c r="MTH185" s="1"/>
      <c r="MTI185" s="1"/>
      <c r="MTJ185" s="1"/>
      <c r="MTK185" s="1"/>
      <c r="MTL185" s="1"/>
      <c r="MTM185" s="1"/>
      <c r="MTN185" s="1"/>
      <c r="MTO185" s="1"/>
      <c r="MTP185" s="1"/>
      <c r="MTQ185" s="1"/>
      <c r="MTR185" s="1"/>
      <c r="MTS185" s="1"/>
      <c r="MTT185" s="1"/>
      <c r="MTU185" s="1"/>
      <c r="MTV185" s="1"/>
      <c r="MTW185" s="1"/>
      <c r="MTX185" s="1"/>
      <c r="MTY185" s="1"/>
      <c r="MTZ185" s="1"/>
      <c r="MUA185" s="1"/>
      <c r="MUB185" s="1"/>
      <c r="MUC185" s="1"/>
      <c r="MUD185" s="1"/>
      <c r="MUE185" s="1"/>
      <c r="MUF185" s="1"/>
      <c r="MUG185" s="1"/>
      <c r="MUH185" s="1"/>
      <c r="MUI185" s="1"/>
      <c r="MUJ185" s="1"/>
      <c r="MUK185" s="1"/>
      <c r="MUL185" s="1"/>
      <c r="MUM185" s="1"/>
      <c r="MUN185" s="1"/>
      <c r="MUO185" s="1"/>
      <c r="MUP185" s="1"/>
      <c r="MUQ185" s="1"/>
      <c r="MUR185" s="1"/>
      <c r="MUS185" s="1"/>
      <c r="MUT185" s="1"/>
      <c r="MUU185" s="1"/>
      <c r="MUV185" s="1"/>
      <c r="MUW185" s="1"/>
      <c r="MUX185" s="1"/>
      <c r="MUY185" s="1"/>
      <c r="MUZ185" s="1"/>
      <c r="MVA185" s="1"/>
      <c r="MVB185" s="1"/>
      <c r="MVC185" s="1"/>
      <c r="MVD185" s="1"/>
      <c r="MVE185" s="1"/>
      <c r="MVF185" s="1"/>
      <c r="MVG185" s="1"/>
      <c r="MVH185" s="1"/>
      <c r="MVI185" s="1"/>
      <c r="MVJ185" s="1"/>
      <c r="MVK185" s="1"/>
      <c r="MVL185" s="1"/>
      <c r="MVM185" s="1"/>
      <c r="MVN185" s="1"/>
      <c r="MVO185" s="1"/>
      <c r="MVP185" s="1"/>
      <c r="MVQ185" s="1"/>
      <c r="MVR185" s="1"/>
      <c r="MVS185" s="1"/>
      <c r="MVT185" s="1"/>
      <c r="MVU185" s="1"/>
      <c r="MVV185" s="1"/>
      <c r="MVW185" s="1"/>
      <c r="MVX185" s="1"/>
      <c r="MVY185" s="1"/>
      <c r="MVZ185" s="1"/>
      <c r="MWA185" s="1"/>
      <c r="MWB185" s="1"/>
      <c r="MWC185" s="1"/>
      <c r="MWD185" s="1"/>
      <c r="MWE185" s="1"/>
      <c r="MWF185" s="1"/>
      <c r="MWG185" s="1"/>
      <c r="MWH185" s="1"/>
      <c r="MWI185" s="1"/>
      <c r="MWJ185" s="1"/>
      <c r="MWK185" s="1"/>
      <c r="MWL185" s="1"/>
      <c r="MWM185" s="1"/>
      <c r="MWN185" s="1"/>
      <c r="MWO185" s="1"/>
      <c r="MWP185" s="1"/>
      <c r="MWQ185" s="1"/>
      <c r="MWR185" s="1"/>
      <c r="MWS185" s="1"/>
      <c r="MWT185" s="1"/>
      <c r="MWU185" s="1"/>
      <c r="MWV185" s="1"/>
      <c r="MWW185" s="1"/>
      <c r="MWX185" s="1"/>
      <c r="MWY185" s="1"/>
      <c r="MWZ185" s="1"/>
      <c r="MXA185" s="1"/>
      <c r="MXB185" s="1"/>
      <c r="MXC185" s="1"/>
      <c r="MXD185" s="1"/>
      <c r="MXE185" s="1"/>
      <c r="MXF185" s="1"/>
      <c r="MXG185" s="1"/>
      <c r="MXH185" s="1"/>
      <c r="MXI185" s="1"/>
      <c r="MXJ185" s="1"/>
      <c r="MXK185" s="1"/>
      <c r="MXL185" s="1"/>
      <c r="MXM185" s="1"/>
      <c r="MXN185" s="1"/>
      <c r="MXO185" s="1"/>
      <c r="MXP185" s="1"/>
      <c r="MXQ185" s="1"/>
      <c r="MXR185" s="1"/>
      <c r="MXS185" s="1"/>
      <c r="MXT185" s="1"/>
      <c r="MXU185" s="1"/>
      <c r="MXV185" s="1"/>
      <c r="MXW185" s="1"/>
      <c r="MXX185" s="1"/>
      <c r="MXY185" s="1"/>
      <c r="MXZ185" s="1"/>
      <c r="MYA185" s="1"/>
      <c r="MYB185" s="1"/>
      <c r="MYC185" s="1"/>
      <c r="MYD185" s="1"/>
      <c r="MYE185" s="1"/>
      <c r="MYF185" s="1"/>
      <c r="MYG185" s="1"/>
      <c r="MYH185" s="1"/>
      <c r="MYI185" s="1"/>
      <c r="MYJ185" s="1"/>
      <c r="MYK185" s="1"/>
      <c r="MYL185" s="1"/>
      <c r="MYM185" s="1"/>
      <c r="MYN185" s="1"/>
      <c r="MYO185" s="1"/>
      <c r="MYP185" s="1"/>
      <c r="MYQ185" s="1"/>
      <c r="MYR185" s="1"/>
      <c r="MYS185" s="1"/>
      <c r="MYT185" s="1"/>
      <c r="MYU185" s="1"/>
      <c r="MYV185" s="1"/>
      <c r="MYW185" s="1"/>
      <c r="MYX185" s="1"/>
      <c r="MYY185" s="1"/>
      <c r="MYZ185" s="1"/>
      <c r="MZA185" s="1"/>
      <c r="MZB185" s="1"/>
      <c r="MZC185" s="1"/>
      <c r="MZD185" s="1"/>
      <c r="MZE185" s="1"/>
      <c r="MZF185" s="1"/>
      <c r="MZG185" s="1"/>
      <c r="MZH185" s="1"/>
      <c r="MZI185" s="1"/>
      <c r="MZJ185" s="1"/>
      <c r="MZK185" s="1"/>
      <c r="MZL185" s="1"/>
      <c r="MZM185" s="1"/>
      <c r="MZN185" s="1"/>
      <c r="MZO185" s="1"/>
      <c r="MZP185" s="1"/>
      <c r="MZQ185" s="1"/>
      <c r="MZR185" s="1"/>
      <c r="MZS185" s="1"/>
      <c r="MZT185" s="1"/>
      <c r="MZU185" s="1"/>
      <c r="MZV185" s="1"/>
      <c r="MZW185" s="1"/>
      <c r="MZX185" s="1"/>
      <c r="MZY185" s="1"/>
      <c r="MZZ185" s="1"/>
      <c r="NAA185" s="1"/>
      <c r="NAB185" s="1"/>
      <c r="NAC185" s="1"/>
      <c r="NAD185" s="1"/>
      <c r="NAE185" s="1"/>
      <c r="NAF185" s="1"/>
      <c r="NAG185" s="1"/>
      <c r="NAH185" s="1"/>
      <c r="NAI185" s="1"/>
      <c r="NAJ185" s="1"/>
      <c r="NAK185" s="1"/>
      <c r="NAL185" s="1"/>
      <c r="NAM185" s="1"/>
      <c r="NAN185" s="1"/>
      <c r="NAO185" s="1"/>
      <c r="NAP185" s="1"/>
      <c r="NAQ185" s="1"/>
      <c r="NAR185" s="1"/>
      <c r="NAS185" s="1"/>
      <c r="NAT185" s="1"/>
      <c r="NAU185" s="1"/>
      <c r="NAV185" s="1"/>
      <c r="NAW185" s="1"/>
      <c r="NAX185" s="1"/>
      <c r="NAY185" s="1"/>
      <c r="NAZ185" s="1"/>
      <c r="NBA185" s="1"/>
      <c r="NBB185" s="1"/>
      <c r="NBC185" s="1"/>
      <c r="NBD185" s="1"/>
      <c r="NBE185" s="1"/>
      <c r="NBF185" s="1"/>
      <c r="NBG185" s="1"/>
      <c r="NBH185" s="1"/>
      <c r="NBI185" s="1"/>
      <c r="NBJ185" s="1"/>
      <c r="NBK185" s="1"/>
      <c r="NBL185" s="1"/>
      <c r="NBM185" s="1"/>
      <c r="NBN185" s="1"/>
      <c r="NBO185" s="1"/>
      <c r="NBP185" s="1"/>
      <c r="NBQ185" s="1"/>
      <c r="NBR185" s="1"/>
      <c r="NBS185" s="1"/>
      <c r="NBT185" s="1"/>
      <c r="NBU185" s="1"/>
      <c r="NBV185" s="1"/>
      <c r="NBW185" s="1"/>
      <c r="NBX185" s="1"/>
      <c r="NBY185" s="1"/>
      <c r="NBZ185" s="1"/>
      <c r="NCA185" s="1"/>
      <c r="NCB185" s="1"/>
      <c r="NCC185" s="1"/>
      <c r="NCD185" s="1"/>
      <c r="NCE185" s="1"/>
      <c r="NCF185" s="1"/>
      <c r="NCG185" s="1"/>
      <c r="NCH185" s="1"/>
      <c r="NCI185" s="1"/>
      <c r="NCJ185" s="1"/>
      <c r="NCK185" s="1"/>
      <c r="NCL185" s="1"/>
      <c r="NCM185" s="1"/>
      <c r="NCN185" s="1"/>
      <c r="NCO185" s="1"/>
      <c r="NCP185" s="1"/>
      <c r="NCQ185" s="1"/>
      <c r="NCR185" s="1"/>
      <c r="NCS185" s="1"/>
      <c r="NCT185" s="1"/>
      <c r="NCU185" s="1"/>
      <c r="NCV185" s="1"/>
      <c r="NCW185" s="1"/>
      <c r="NCX185" s="1"/>
      <c r="NCY185" s="1"/>
      <c r="NCZ185" s="1"/>
      <c r="NDA185" s="1"/>
      <c r="NDB185" s="1"/>
      <c r="NDC185" s="1"/>
      <c r="NDD185" s="1"/>
      <c r="NDE185" s="1"/>
      <c r="NDF185" s="1"/>
      <c r="NDG185" s="1"/>
      <c r="NDH185" s="1"/>
      <c r="NDI185" s="1"/>
      <c r="NDJ185" s="1"/>
      <c r="NDK185" s="1"/>
      <c r="NDL185" s="1"/>
      <c r="NDM185" s="1"/>
      <c r="NDN185" s="1"/>
      <c r="NDO185" s="1"/>
      <c r="NDP185" s="1"/>
      <c r="NDQ185" s="1"/>
      <c r="NDR185" s="1"/>
      <c r="NDS185" s="1"/>
      <c r="NDT185" s="1"/>
      <c r="NDU185" s="1"/>
      <c r="NDV185" s="1"/>
      <c r="NDW185" s="1"/>
      <c r="NDX185" s="1"/>
      <c r="NDY185" s="1"/>
      <c r="NDZ185" s="1"/>
      <c r="NEA185" s="1"/>
      <c r="NEB185" s="1"/>
      <c r="NEC185" s="1"/>
      <c r="NED185" s="1"/>
      <c r="NEE185" s="1"/>
      <c r="NEF185" s="1"/>
      <c r="NEG185" s="1"/>
      <c r="NEH185" s="1"/>
      <c r="NEI185" s="1"/>
      <c r="NEJ185" s="1"/>
      <c r="NEK185" s="1"/>
      <c r="NEL185" s="1"/>
      <c r="NEM185" s="1"/>
      <c r="NEN185" s="1"/>
      <c r="NEO185" s="1"/>
      <c r="NEP185" s="1"/>
      <c r="NEQ185" s="1"/>
      <c r="NER185" s="1"/>
      <c r="NES185" s="1"/>
      <c r="NET185" s="1"/>
      <c r="NEU185" s="1"/>
      <c r="NEV185" s="1"/>
      <c r="NEW185" s="1"/>
      <c r="NEX185" s="1"/>
      <c r="NEY185" s="1"/>
      <c r="NEZ185" s="1"/>
      <c r="NFA185" s="1"/>
      <c r="NFB185" s="1"/>
      <c r="NFC185" s="1"/>
      <c r="NFD185" s="1"/>
      <c r="NFE185" s="1"/>
      <c r="NFF185" s="1"/>
      <c r="NFG185" s="1"/>
      <c r="NFH185" s="1"/>
      <c r="NFI185" s="1"/>
      <c r="NFJ185" s="1"/>
      <c r="NFK185" s="1"/>
      <c r="NFL185" s="1"/>
      <c r="NFM185" s="1"/>
      <c r="NFN185" s="1"/>
      <c r="NFO185" s="1"/>
      <c r="NFP185" s="1"/>
      <c r="NFQ185" s="1"/>
      <c r="NFR185" s="1"/>
      <c r="NFS185" s="1"/>
      <c r="NFT185" s="1"/>
      <c r="NFU185" s="1"/>
      <c r="NFV185" s="1"/>
      <c r="NFW185" s="1"/>
      <c r="NFX185" s="1"/>
      <c r="NFY185" s="1"/>
      <c r="NFZ185" s="1"/>
      <c r="NGA185" s="1"/>
      <c r="NGB185" s="1"/>
      <c r="NGC185" s="1"/>
      <c r="NGD185" s="1"/>
      <c r="NGE185" s="1"/>
      <c r="NGF185" s="1"/>
      <c r="NGG185" s="1"/>
      <c r="NGH185" s="1"/>
      <c r="NGI185" s="1"/>
      <c r="NGJ185" s="1"/>
      <c r="NGK185" s="1"/>
      <c r="NGL185" s="1"/>
      <c r="NGM185" s="1"/>
      <c r="NGN185" s="1"/>
      <c r="NGO185" s="1"/>
      <c r="NGP185" s="1"/>
      <c r="NGQ185" s="1"/>
      <c r="NGR185" s="1"/>
      <c r="NGS185" s="1"/>
      <c r="NGT185" s="1"/>
      <c r="NGU185" s="1"/>
      <c r="NGV185" s="1"/>
      <c r="NGW185" s="1"/>
      <c r="NGX185" s="1"/>
      <c r="NGY185" s="1"/>
      <c r="NGZ185" s="1"/>
      <c r="NHA185" s="1"/>
      <c r="NHB185" s="1"/>
      <c r="NHC185" s="1"/>
      <c r="NHD185" s="1"/>
      <c r="NHE185" s="1"/>
      <c r="NHF185" s="1"/>
      <c r="NHG185" s="1"/>
      <c r="NHH185" s="1"/>
      <c r="NHI185" s="1"/>
      <c r="NHJ185" s="1"/>
      <c r="NHK185" s="1"/>
      <c r="NHL185" s="1"/>
      <c r="NHM185" s="1"/>
      <c r="NHN185" s="1"/>
      <c r="NHO185" s="1"/>
      <c r="NHP185" s="1"/>
      <c r="NHQ185" s="1"/>
      <c r="NHR185" s="1"/>
      <c r="NHS185" s="1"/>
      <c r="NHT185" s="1"/>
      <c r="NHU185" s="1"/>
      <c r="NHV185" s="1"/>
      <c r="NHW185" s="1"/>
      <c r="NHX185" s="1"/>
      <c r="NHY185" s="1"/>
      <c r="NHZ185" s="1"/>
      <c r="NIA185" s="1"/>
      <c r="NIB185" s="1"/>
      <c r="NIC185" s="1"/>
      <c r="NID185" s="1"/>
      <c r="NIE185" s="1"/>
      <c r="NIF185" s="1"/>
      <c r="NIG185" s="1"/>
      <c r="NIH185" s="1"/>
      <c r="NII185" s="1"/>
      <c r="NIJ185" s="1"/>
      <c r="NIK185" s="1"/>
      <c r="NIL185" s="1"/>
      <c r="NIM185" s="1"/>
      <c r="NIN185" s="1"/>
      <c r="NIO185" s="1"/>
      <c r="NIP185" s="1"/>
      <c r="NIQ185" s="1"/>
      <c r="NIR185" s="1"/>
      <c r="NIS185" s="1"/>
      <c r="NIT185" s="1"/>
      <c r="NIU185" s="1"/>
      <c r="NIV185" s="1"/>
      <c r="NIW185" s="1"/>
      <c r="NIX185" s="1"/>
      <c r="NIY185" s="1"/>
      <c r="NIZ185" s="1"/>
      <c r="NJA185" s="1"/>
      <c r="NJB185" s="1"/>
      <c r="NJC185" s="1"/>
      <c r="NJD185" s="1"/>
      <c r="NJE185" s="1"/>
      <c r="NJF185" s="1"/>
      <c r="NJG185" s="1"/>
      <c r="NJH185" s="1"/>
      <c r="NJI185" s="1"/>
      <c r="NJJ185" s="1"/>
      <c r="NJK185" s="1"/>
      <c r="NJL185" s="1"/>
      <c r="NJM185" s="1"/>
      <c r="NJN185" s="1"/>
      <c r="NJO185" s="1"/>
      <c r="NJP185" s="1"/>
      <c r="NJQ185" s="1"/>
      <c r="NJR185" s="1"/>
      <c r="NJS185" s="1"/>
      <c r="NJT185" s="1"/>
      <c r="NJU185" s="1"/>
      <c r="NJV185" s="1"/>
      <c r="NJW185" s="1"/>
      <c r="NJX185" s="1"/>
      <c r="NJY185" s="1"/>
      <c r="NJZ185" s="1"/>
      <c r="NKA185" s="1"/>
      <c r="NKB185" s="1"/>
      <c r="NKC185" s="1"/>
      <c r="NKD185" s="1"/>
      <c r="NKE185" s="1"/>
      <c r="NKF185" s="1"/>
      <c r="NKG185" s="1"/>
      <c r="NKH185" s="1"/>
      <c r="NKI185" s="1"/>
      <c r="NKJ185" s="1"/>
      <c r="NKK185" s="1"/>
      <c r="NKL185" s="1"/>
      <c r="NKM185" s="1"/>
      <c r="NKN185" s="1"/>
      <c r="NKO185" s="1"/>
      <c r="NKP185" s="1"/>
      <c r="NKQ185" s="1"/>
      <c r="NKR185" s="1"/>
      <c r="NKS185" s="1"/>
      <c r="NKT185" s="1"/>
      <c r="NKU185" s="1"/>
      <c r="NKV185" s="1"/>
      <c r="NKW185" s="1"/>
      <c r="NKX185" s="1"/>
      <c r="NKY185" s="1"/>
      <c r="NKZ185" s="1"/>
      <c r="NLA185" s="1"/>
      <c r="NLB185" s="1"/>
      <c r="NLC185" s="1"/>
      <c r="NLD185" s="1"/>
      <c r="NLE185" s="1"/>
      <c r="NLF185" s="1"/>
      <c r="NLG185" s="1"/>
      <c r="NLH185" s="1"/>
      <c r="NLI185" s="1"/>
      <c r="NLJ185" s="1"/>
      <c r="NLK185" s="1"/>
      <c r="NLL185" s="1"/>
      <c r="NLM185" s="1"/>
      <c r="NLN185" s="1"/>
      <c r="NLO185" s="1"/>
      <c r="NLP185" s="1"/>
      <c r="NLQ185" s="1"/>
      <c r="NLR185" s="1"/>
      <c r="NLS185" s="1"/>
      <c r="NLT185" s="1"/>
      <c r="NLU185" s="1"/>
      <c r="NLV185" s="1"/>
      <c r="NLW185" s="1"/>
      <c r="NLX185" s="1"/>
      <c r="NLY185" s="1"/>
      <c r="NLZ185" s="1"/>
      <c r="NMA185" s="1"/>
      <c r="NMB185" s="1"/>
      <c r="NMC185" s="1"/>
      <c r="NMD185" s="1"/>
      <c r="NME185" s="1"/>
      <c r="NMF185" s="1"/>
      <c r="NMG185" s="1"/>
      <c r="NMH185" s="1"/>
      <c r="NMI185" s="1"/>
      <c r="NMJ185" s="1"/>
      <c r="NMK185" s="1"/>
      <c r="NML185" s="1"/>
      <c r="NMM185" s="1"/>
      <c r="NMN185" s="1"/>
      <c r="NMO185" s="1"/>
      <c r="NMP185" s="1"/>
      <c r="NMQ185" s="1"/>
      <c r="NMR185" s="1"/>
      <c r="NMS185" s="1"/>
      <c r="NMT185" s="1"/>
      <c r="NMU185" s="1"/>
      <c r="NMV185" s="1"/>
      <c r="NMW185" s="1"/>
      <c r="NMX185" s="1"/>
      <c r="NMY185" s="1"/>
      <c r="NMZ185" s="1"/>
      <c r="NNA185" s="1"/>
      <c r="NNB185" s="1"/>
      <c r="NNC185" s="1"/>
      <c r="NND185" s="1"/>
      <c r="NNE185" s="1"/>
      <c r="NNF185" s="1"/>
      <c r="NNG185" s="1"/>
      <c r="NNH185" s="1"/>
      <c r="NNI185" s="1"/>
      <c r="NNJ185" s="1"/>
      <c r="NNK185" s="1"/>
      <c r="NNL185" s="1"/>
      <c r="NNM185" s="1"/>
      <c r="NNN185" s="1"/>
      <c r="NNO185" s="1"/>
      <c r="NNP185" s="1"/>
      <c r="NNQ185" s="1"/>
      <c r="NNR185" s="1"/>
      <c r="NNS185" s="1"/>
      <c r="NNT185" s="1"/>
      <c r="NNU185" s="1"/>
      <c r="NNV185" s="1"/>
      <c r="NNW185" s="1"/>
      <c r="NNX185" s="1"/>
      <c r="NNY185" s="1"/>
      <c r="NNZ185" s="1"/>
      <c r="NOA185" s="1"/>
      <c r="NOB185" s="1"/>
      <c r="NOC185" s="1"/>
      <c r="NOD185" s="1"/>
      <c r="NOE185" s="1"/>
      <c r="NOF185" s="1"/>
      <c r="NOG185" s="1"/>
      <c r="NOH185" s="1"/>
      <c r="NOI185" s="1"/>
      <c r="NOJ185" s="1"/>
      <c r="NOK185" s="1"/>
      <c r="NOL185" s="1"/>
      <c r="NOM185" s="1"/>
      <c r="NON185" s="1"/>
      <c r="NOO185" s="1"/>
      <c r="NOP185" s="1"/>
      <c r="NOQ185" s="1"/>
      <c r="NOR185" s="1"/>
      <c r="NOS185" s="1"/>
      <c r="NOT185" s="1"/>
      <c r="NOU185" s="1"/>
      <c r="NOV185" s="1"/>
      <c r="NOW185" s="1"/>
      <c r="NOX185" s="1"/>
      <c r="NOY185" s="1"/>
      <c r="NOZ185" s="1"/>
      <c r="NPA185" s="1"/>
      <c r="NPB185" s="1"/>
      <c r="NPC185" s="1"/>
      <c r="NPD185" s="1"/>
      <c r="NPE185" s="1"/>
      <c r="NPF185" s="1"/>
      <c r="NPG185" s="1"/>
      <c r="NPH185" s="1"/>
      <c r="NPI185" s="1"/>
      <c r="NPJ185" s="1"/>
      <c r="NPK185" s="1"/>
      <c r="NPL185" s="1"/>
      <c r="NPM185" s="1"/>
      <c r="NPN185" s="1"/>
      <c r="NPO185" s="1"/>
      <c r="NPP185" s="1"/>
      <c r="NPQ185" s="1"/>
      <c r="NPR185" s="1"/>
      <c r="NPS185" s="1"/>
      <c r="NPT185" s="1"/>
      <c r="NPU185" s="1"/>
      <c r="NPV185" s="1"/>
      <c r="NPW185" s="1"/>
      <c r="NPX185" s="1"/>
      <c r="NPY185" s="1"/>
      <c r="NPZ185" s="1"/>
      <c r="NQA185" s="1"/>
      <c r="NQB185" s="1"/>
      <c r="NQC185" s="1"/>
      <c r="NQD185" s="1"/>
      <c r="NQE185" s="1"/>
      <c r="NQF185" s="1"/>
      <c r="NQG185" s="1"/>
      <c r="NQH185" s="1"/>
      <c r="NQI185" s="1"/>
      <c r="NQJ185" s="1"/>
      <c r="NQK185" s="1"/>
      <c r="NQL185" s="1"/>
      <c r="NQM185" s="1"/>
      <c r="NQN185" s="1"/>
      <c r="NQO185" s="1"/>
      <c r="NQP185" s="1"/>
      <c r="NQQ185" s="1"/>
      <c r="NQR185" s="1"/>
      <c r="NQS185" s="1"/>
      <c r="NQT185" s="1"/>
      <c r="NQU185" s="1"/>
      <c r="NQV185" s="1"/>
      <c r="NQW185" s="1"/>
      <c r="NQX185" s="1"/>
      <c r="NQY185" s="1"/>
      <c r="NQZ185" s="1"/>
      <c r="NRA185" s="1"/>
      <c r="NRB185" s="1"/>
      <c r="NRC185" s="1"/>
      <c r="NRD185" s="1"/>
      <c r="NRE185" s="1"/>
      <c r="NRF185" s="1"/>
      <c r="NRG185" s="1"/>
      <c r="NRH185" s="1"/>
      <c r="NRI185" s="1"/>
      <c r="NRJ185" s="1"/>
      <c r="NRK185" s="1"/>
      <c r="NRL185" s="1"/>
      <c r="NRM185" s="1"/>
      <c r="NRN185" s="1"/>
      <c r="NRO185" s="1"/>
      <c r="NRP185" s="1"/>
      <c r="NRQ185" s="1"/>
      <c r="NRR185" s="1"/>
      <c r="NRS185" s="1"/>
      <c r="NRT185" s="1"/>
      <c r="NRU185" s="1"/>
      <c r="NRV185" s="1"/>
      <c r="NRW185" s="1"/>
      <c r="NRX185" s="1"/>
      <c r="NRY185" s="1"/>
      <c r="NRZ185" s="1"/>
      <c r="NSA185" s="1"/>
      <c r="NSB185" s="1"/>
      <c r="NSC185" s="1"/>
      <c r="NSD185" s="1"/>
      <c r="NSE185" s="1"/>
      <c r="NSF185" s="1"/>
      <c r="NSG185" s="1"/>
      <c r="NSH185" s="1"/>
      <c r="NSI185" s="1"/>
      <c r="NSJ185" s="1"/>
      <c r="NSK185" s="1"/>
      <c r="NSL185" s="1"/>
      <c r="NSM185" s="1"/>
      <c r="NSN185" s="1"/>
      <c r="NSO185" s="1"/>
      <c r="NSP185" s="1"/>
      <c r="NSQ185" s="1"/>
      <c r="NSR185" s="1"/>
      <c r="NSS185" s="1"/>
      <c r="NST185" s="1"/>
      <c r="NSU185" s="1"/>
      <c r="NSV185" s="1"/>
      <c r="NSW185" s="1"/>
      <c r="NSX185" s="1"/>
      <c r="NSY185" s="1"/>
      <c r="NSZ185" s="1"/>
      <c r="NTA185" s="1"/>
      <c r="NTB185" s="1"/>
      <c r="NTC185" s="1"/>
      <c r="NTD185" s="1"/>
      <c r="NTE185" s="1"/>
      <c r="NTF185" s="1"/>
      <c r="NTG185" s="1"/>
      <c r="NTH185" s="1"/>
      <c r="NTI185" s="1"/>
      <c r="NTJ185" s="1"/>
      <c r="NTK185" s="1"/>
      <c r="NTL185" s="1"/>
      <c r="NTM185" s="1"/>
      <c r="NTN185" s="1"/>
      <c r="NTO185" s="1"/>
      <c r="NTP185" s="1"/>
      <c r="NTQ185" s="1"/>
      <c r="NTR185" s="1"/>
      <c r="NTS185" s="1"/>
      <c r="NTT185" s="1"/>
      <c r="NTU185" s="1"/>
      <c r="NTV185" s="1"/>
      <c r="NTW185" s="1"/>
      <c r="NTX185" s="1"/>
      <c r="NTY185" s="1"/>
      <c r="NTZ185" s="1"/>
      <c r="NUA185" s="1"/>
      <c r="NUB185" s="1"/>
      <c r="NUC185" s="1"/>
      <c r="NUD185" s="1"/>
      <c r="NUE185" s="1"/>
      <c r="NUF185" s="1"/>
      <c r="NUG185" s="1"/>
      <c r="NUH185" s="1"/>
      <c r="NUI185" s="1"/>
      <c r="NUJ185" s="1"/>
      <c r="NUK185" s="1"/>
      <c r="NUL185" s="1"/>
      <c r="NUM185" s="1"/>
      <c r="NUN185" s="1"/>
      <c r="NUO185" s="1"/>
      <c r="NUP185" s="1"/>
      <c r="NUQ185" s="1"/>
      <c r="NUR185" s="1"/>
      <c r="NUS185" s="1"/>
      <c r="NUT185" s="1"/>
      <c r="NUU185" s="1"/>
      <c r="NUV185" s="1"/>
      <c r="NUW185" s="1"/>
      <c r="NUX185" s="1"/>
      <c r="NUY185" s="1"/>
      <c r="NUZ185" s="1"/>
      <c r="NVA185" s="1"/>
      <c r="NVB185" s="1"/>
      <c r="NVC185" s="1"/>
      <c r="NVD185" s="1"/>
      <c r="NVE185" s="1"/>
      <c r="NVF185" s="1"/>
      <c r="NVG185" s="1"/>
      <c r="NVH185" s="1"/>
      <c r="NVI185" s="1"/>
      <c r="NVJ185" s="1"/>
      <c r="NVK185" s="1"/>
      <c r="NVL185" s="1"/>
      <c r="NVM185" s="1"/>
      <c r="NVN185" s="1"/>
      <c r="NVO185" s="1"/>
      <c r="NVP185" s="1"/>
      <c r="NVQ185" s="1"/>
      <c r="NVR185" s="1"/>
      <c r="NVS185" s="1"/>
      <c r="NVT185" s="1"/>
      <c r="NVU185" s="1"/>
      <c r="NVV185" s="1"/>
      <c r="NVW185" s="1"/>
      <c r="NVX185" s="1"/>
      <c r="NVY185" s="1"/>
      <c r="NVZ185" s="1"/>
      <c r="NWA185" s="1"/>
      <c r="NWB185" s="1"/>
      <c r="NWC185" s="1"/>
      <c r="NWD185" s="1"/>
      <c r="NWE185" s="1"/>
      <c r="NWF185" s="1"/>
      <c r="NWG185" s="1"/>
      <c r="NWH185" s="1"/>
      <c r="NWI185" s="1"/>
      <c r="NWJ185" s="1"/>
      <c r="NWK185" s="1"/>
      <c r="NWL185" s="1"/>
      <c r="NWM185" s="1"/>
      <c r="NWN185" s="1"/>
      <c r="NWO185" s="1"/>
      <c r="NWP185" s="1"/>
      <c r="NWQ185" s="1"/>
      <c r="NWR185" s="1"/>
      <c r="NWS185" s="1"/>
      <c r="NWT185" s="1"/>
      <c r="NWU185" s="1"/>
      <c r="NWV185" s="1"/>
      <c r="NWW185" s="1"/>
      <c r="NWX185" s="1"/>
      <c r="NWY185" s="1"/>
      <c r="NWZ185" s="1"/>
      <c r="NXA185" s="1"/>
      <c r="NXB185" s="1"/>
      <c r="NXC185" s="1"/>
      <c r="NXD185" s="1"/>
      <c r="NXE185" s="1"/>
      <c r="NXF185" s="1"/>
      <c r="NXG185" s="1"/>
      <c r="NXH185" s="1"/>
      <c r="NXI185" s="1"/>
      <c r="NXJ185" s="1"/>
      <c r="NXK185" s="1"/>
      <c r="NXL185" s="1"/>
      <c r="NXM185" s="1"/>
      <c r="NXN185" s="1"/>
      <c r="NXO185" s="1"/>
      <c r="NXP185" s="1"/>
      <c r="NXQ185" s="1"/>
      <c r="NXR185" s="1"/>
      <c r="NXS185" s="1"/>
      <c r="NXT185" s="1"/>
      <c r="NXU185" s="1"/>
      <c r="NXV185" s="1"/>
      <c r="NXW185" s="1"/>
      <c r="NXX185" s="1"/>
      <c r="NXY185" s="1"/>
      <c r="NXZ185" s="1"/>
      <c r="NYA185" s="1"/>
      <c r="NYB185" s="1"/>
      <c r="NYC185" s="1"/>
      <c r="NYD185" s="1"/>
      <c r="NYE185" s="1"/>
      <c r="NYF185" s="1"/>
      <c r="NYG185" s="1"/>
      <c r="NYH185" s="1"/>
      <c r="NYI185" s="1"/>
      <c r="NYJ185" s="1"/>
      <c r="NYK185" s="1"/>
      <c r="NYL185" s="1"/>
      <c r="NYM185" s="1"/>
      <c r="NYN185" s="1"/>
      <c r="NYO185" s="1"/>
      <c r="NYP185" s="1"/>
      <c r="NYQ185" s="1"/>
      <c r="NYR185" s="1"/>
      <c r="NYS185" s="1"/>
      <c r="NYT185" s="1"/>
      <c r="NYU185" s="1"/>
      <c r="NYV185" s="1"/>
      <c r="NYW185" s="1"/>
      <c r="NYX185" s="1"/>
      <c r="NYY185" s="1"/>
      <c r="NYZ185" s="1"/>
      <c r="NZA185" s="1"/>
      <c r="NZB185" s="1"/>
      <c r="NZC185" s="1"/>
      <c r="NZD185" s="1"/>
      <c r="NZE185" s="1"/>
      <c r="NZF185" s="1"/>
      <c r="NZG185" s="1"/>
      <c r="NZH185" s="1"/>
      <c r="NZI185" s="1"/>
      <c r="NZJ185" s="1"/>
      <c r="NZK185" s="1"/>
      <c r="NZL185" s="1"/>
      <c r="NZM185" s="1"/>
      <c r="NZN185" s="1"/>
      <c r="NZO185" s="1"/>
      <c r="NZP185" s="1"/>
      <c r="NZQ185" s="1"/>
      <c r="NZR185" s="1"/>
      <c r="NZS185" s="1"/>
      <c r="NZT185" s="1"/>
      <c r="NZU185" s="1"/>
      <c r="NZV185" s="1"/>
      <c r="NZW185" s="1"/>
      <c r="NZX185" s="1"/>
      <c r="NZY185" s="1"/>
      <c r="NZZ185" s="1"/>
      <c r="OAA185" s="1"/>
      <c r="OAB185" s="1"/>
      <c r="OAC185" s="1"/>
      <c r="OAD185" s="1"/>
      <c r="OAE185" s="1"/>
      <c r="OAF185" s="1"/>
      <c r="OAG185" s="1"/>
      <c r="OAH185" s="1"/>
      <c r="OAI185" s="1"/>
      <c r="OAJ185" s="1"/>
      <c r="OAK185" s="1"/>
      <c r="OAL185" s="1"/>
      <c r="OAM185" s="1"/>
      <c r="OAN185" s="1"/>
      <c r="OAO185" s="1"/>
      <c r="OAP185" s="1"/>
      <c r="OAQ185" s="1"/>
      <c r="OAR185" s="1"/>
      <c r="OAS185" s="1"/>
      <c r="OAT185" s="1"/>
      <c r="OAU185" s="1"/>
      <c r="OAV185" s="1"/>
      <c r="OAW185" s="1"/>
      <c r="OAX185" s="1"/>
      <c r="OAY185" s="1"/>
      <c r="OAZ185" s="1"/>
      <c r="OBA185" s="1"/>
      <c r="OBB185" s="1"/>
      <c r="OBC185" s="1"/>
      <c r="OBD185" s="1"/>
      <c r="OBE185" s="1"/>
      <c r="OBF185" s="1"/>
      <c r="OBG185" s="1"/>
      <c r="OBH185" s="1"/>
      <c r="OBI185" s="1"/>
      <c r="OBJ185" s="1"/>
      <c r="OBK185" s="1"/>
      <c r="OBL185" s="1"/>
      <c r="OBM185" s="1"/>
      <c r="OBN185" s="1"/>
      <c r="OBO185" s="1"/>
      <c r="OBP185" s="1"/>
      <c r="OBQ185" s="1"/>
      <c r="OBR185" s="1"/>
      <c r="OBS185" s="1"/>
      <c r="OBT185" s="1"/>
      <c r="OBU185" s="1"/>
      <c r="OBV185" s="1"/>
      <c r="OBW185" s="1"/>
      <c r="OBX185" s="1"/>
      <c r="OBY185" s="1"/>
      <c r="OBZ185" s="1"/>
      <c r="OCA185" s="1"/>
      <c r="OCB185" s="1"/>
      <c r="OCC185" s="1"/>
      <c r="OCD185" s="1"/>
      <c r="OCE185" s="1"/>
      <c r="OCF185" s="1"/>
      <c r="OCG185" s="1"/>
      <c r="OCH185" s="1"/>
      <c r="OCI185" s="1"/>
      <c r="OCJ185" s="1"/>
      <c r="OCK185" s="1"/>
      <c r="OCL185" s="1"/>
      <c r="OCM185" s="1"/>
      <c r="OCN185" s="1"/>
      <c r="OCO185" s="1"/>
      <c r="OCP185" s="1"/>
      <c r="OCQ185" s="1"/>
      <c r="OCR185" s="1"/>
      <c r="OCS185" s="1"/>
      <c r="OCT185" s="1"/>
      <c r="OCU185" s="1"/>
      <c r="OCV185" s="1"/>
      <c r="OCW185" s="1"/>
      <c r="OCX185" s="1"/>
      <c r="OCY185" s="1"/>
      <c r="OCZ185" s="1"/>
      <c r="ODA185" s="1"/>
      <c r="ODB185" s="1"/>
      <c r="ODC185" s="1"/>
      <c r="ODD185" s="1"/>
      <c r="ODE185" s="1"/>
      <c r="ODF185" s="1"/>
      <c r="ODG185" s="1"/>
      <c r="ODH185" s="1"/>
      <c r="ODI185" s="1"/>
      <c r="ODJ185" s="1"/>
      <c r="ODK185" s="1"/>
      <c r="ODL185" s="1"/>
      <c r="ODM185" s="1"/>
      <c r="ODN185" s="1"/>
      <c r="ODO185" s="1"/>
      <c r="ODP185" s="1"/>
      <c r="ODQ185" s="1"/>
      <c r="ODR185" s="1"/>
      <c r="ODS185" s="1"/>
      <c r="ODT185" s="1"/>
      <c r="ODU185" s="1"/>
      <c r="ODV185" s="1"/>
      <c r="ODW185" s="1"/>
      <c r="ODX185" s="1"/>
      <c r="ODY185" s="1"/>
      <c r="ODZ185" s="1"/>
      <c r="OEA185" s="1"/>
      <c r="OEB185" s="1"/>
      <c r="OEC185" s="1"/>
      <c r="OED185" s="1"/>
      <c r="OEE185" s="1"/>
      <c r="OEF185" s="1"/>
      <c r="OEG185" s="1"/>
      <c r="OEH185" s="1"/>
      <c r="OEI185" s="1"/>
      <c r="OEJ185" s="1"/>
      <c r="OEK185" s="1"/>
      <c r="OEL185" s="1"/>
      <c r="OEM185" s="1"/>
      <c r="OEN185" s="1"/>
      <c r="OEO185" s="1"/>
      <c r="OEP185" s="1"/>
      <c r="OEQ185" s="1"/>
      <c r="OER185" s="1"/>
      <c r="OES185" s="1"/>
      <c r="OET185" s="1"/>
      <c r="OEU185" s="1"/>
      <c r="OEV185" s="1"/>
      <c r="OEW185" s="1"/>
      <c r="OEX185" s="1"/>
      <c r="OEY185" s="1"/>
      <c r="OEZ185" s="1"/>
      <c r="OFA185" s="1"/>
      <c r="OFB185" s="1"/>
      <c r="OFC185" s="1"/>
      <c r="OFD185" s="1"/>
      <c r="OFE185" s="1"/>
      <c r="OFF185" s="1"/>
      <c r="OFG185" s="1"/>
      <c r="OFH185" s="1"/>
      <c r="OFI185" s="1"/>
      <c r="OFJ185" s="1"/>
      <c r="OFK185" s="1"/>
      <c r="OFL185" s="1"/>
      <c r="OFM185" s="1"/>
      <c r="OFN185" s="1"/>
      <c r="OFO185" s="1"/>
      <c r="OFP185" s="1"/>
      <c r="OFQ185" s="1"/>
      <c r="OFR185" s="1"/>
      <c r="OFS185" s="1"/>
      <c r="OFT185" s="1"/>
      <c r="OFU185" s="1"/>
      <c r="OFV185" s="1"/>
      <c r="OFW185" s="1"/>
      <c r="OFX185" s="1"/>
      <c r="OFY185" s="1"/>
      <c r="OFZ185" s="1"/>
      <c r="OGA185" s="1"/>
      <c r="OGB185" s="1"/>
      <c r="OGC185" s="1"/>
      <c r="OGD185" s="1"/>
      <c r="OGE185" s="1"/>
      <c r="OGF185" s="1"/>
      <c r="OGG185" s="1"/>
      <c r="OGH185" s="1"/>
      <c r="OGI185" s="1"/>
      <c r="OGJ185" s="1"/>
      <c r="OGK185" s="1"/>
      <c r="OGL185" s="1"/>
      <c r="OGM185" s="1"/>
      <c r="OGN185" s="1"/>
      <c r="OGO185" s="1"/>
      <c r="OGP185" s="1"/>
      <c r="OGQ185" s="1"/>
      <c r="OGR185" s="1"/>
      <c r="OGS185" s="1"/>
      <c r="OGT185" s="1"/>
      <c r="OGU185" s="1"/>
      <c r="OGV185" s="1"/>
      <c r="OGW185" s="1"/>
      <c r="OGX185" s="1"/>
      <c r="OGY185" s="1"/>
      <c r="OGZ185" s="1"/>
      <c r="OHA185" s="1"/>
      <c r="OHB185" s="1"/>
      <c r="OHC185" s="1"/>
      <c r="OHD185" s="1"/>
      <c r="OHE185" s="1"/>
      <c r="OHF185" s="1"/>
      <c r="OHG185" s="1"/>
      <c r="OHH185" s="1"/>
      <c r="OHI185" s="1"/>
      <c r="OHJ185" s="1"/>
      <c r="OHK185" s="1"/>
      <c r="OHL185" s="1"/>
      <c r="OHM185" s="1"/>
      <c r="OHN185" s="1"/>
      <c r="OHO185" s="1"/>
      <c r="OHP185" s="1"/>
      <c r="OHQ185" s="1"/>
      <c r="OHR185" s="1"/>
      <c r="OHS185" s="1"/>
      <c r="OHT185" s="1"/>
      <c r="OHU185" s="1"/>
      <c r="OHV185" s="1"/>
      <c r="OHW185" s="1"/>
      <c r="OHX185" s="1"/>
      <c r="OHY185" s="1"/>
      <c r="OHZ185" s="1"/>
      <c r="OIA185" s="1"/>
      <c r="OIB185" s="1"/>
      <c r="OIC185" s="1"/>
      <c r="OID185" s="1"/>
      <c r="OIE185" s="1"/>
      <c r="OIF185" s="1"/>
      <c r="OIG185" s="1"/>
      <c r="OIH185" s="1"/>
      <c r="OII185" s="1"/>
      <c r="OIJ185" s="1"/>
      <c r="OIK185" s="1"/>
      <c r="OIL185" s="1"/>
      <c r="OIM185" s="1"/>
      <c r="OIN185" s="1"/>
      <c r="OIO185" s="1"/>
      <c r="OIP185" s="1"/>
      <c r="OIQ185" s="1"/>
      <c r="OIR185" s="1"/>
      <c r="OIS185" s="1"/>
      <c r="OIT185" s="1"/>
      <c r="OIU185" s="1"/>
      <c r="OIV185" s="1"/>
      <c r="OIW185" s="1"/>
      <c r="OIX185" s="1"/>
      <c r="OIY185" s="1"/>
      <c r="OIZ185" s="1"/>
      <c r="OJA185" s="1"/>
      <c r="OJB185" s="1"/>
      <c r="OJC185" s="1"/>
      <c r="OJD185" s="1"/>
      <c r="OJE185" s="1"/>
      <c r="OJF185" s="1"/>
      <c r="OJG185" s="1"/>
      <c r="OJH185" s="1"/>
      <c r="OJI185" s="1"/>
      <c r="OJJ185" s="1"/>
      <c r="OJK185" s="1"/>
      <c r="OJL185" s="1"/>
      <c r="OJM185" s="1"/>
      <c r="OJN185" s="1"/>
      <c r="OJO185" s="1"/>
      <c r="OJP185" s="1"/>
      <c r="OJQ185" s="1"/>
      <c r="OJR185" s="1"/>
      <c r="OJS185" s="1"/>
      <c r="OJT185" s="1"/>
      <c r="OJU185" s="1"/>
      <c r="OJV185" s="1"/>
      <c r="OJW185" s="1"/>
      <c r="OJX185" s="1"/>
      <c r="OJY185" s="1"/>
      <c r="OJZ185" s="1"/>
      <c r="OKA185" s="1"/>
      <c r="OKB185" s="1"/>
      <c r="OKC185" s="1"/>
      <c r="OKD185" s="1"/>
      <c r="OKE185" s="1"/>
      <c r="OKF185" s="1"/>
      <c r="OKG185" s="1"/>
      <c r="OKH185" s="1"/>
      <c r="OKI185" s="1"/>
      <c r="OKJ185" s="1"/>
      <c r="OKK185" s="1"/>
      <c r="OKL185" s="1"/>
      <c r="OKM185" s="1"/>
      <c r="OKN185" s="1"/>
      <c r="OKO185" s="1"/>
      <c r="OKP185" s="1"/>
      <c r="OKQ185" s="1"/>
      <c r="OKR185" s="1"/>
      <c r="OKS185" s="1"/>
      <c r="OKT185" s="1"/>
      <c r="OKU185" s="1"/>
      <c r="OKV185" s="1"/>
      <c r="OKW185" s="1"/>
      <c r="OKX185" s="1"/>
      <c r="OKY185" s="1"/>
      <c r="OKZ185" s="1"/>
      <c r="OLA185" s="1"/>
      <c r="OLB185" s="1"/>
      <c r="OLC185" s="1"/>
      <c r="OLD185" s="1"/>
      <c r="OLE185" s="1"/>
      <c r="OLF185" s="1"/>
      <c r="OLG185" s="1"/>
      <c r="OLH185" s="1"/>
      <c r="OLI185" s="1"/>
      <c r="OLJ185" s="1"/>
      <c r="OLK185" s="1"/>
      <c r="OLL185" s="1"/>
      <c r="OLM185" s="1"/>
      <c r="OLN185" s="1"/>
      <c r="OLO185" s="1"/>
      <c r="OLP185" s="1"/>
      <c r="OLQ185" s="1"/>
      <c r="OLR185" s="1"/>
      <c r="OLS185" s="1"/>
      <c r="OLT185" s="1"/>
      <c r="OLU185" s="1"/>
      <c r="OLV185" s="1"/>
      <c r="OLW185" s="1"/>
      <c r="OLX185" s="1"/>
      <c r="OLY185" s="1"/>
      <c r="OLZ185" s="1"/>
      <c r="OMA185" s="1"/>
      <c r="OMB185" s="1"/>
      <c r="OMC185" s="1"/>
      <c r="OMD185" s="1"/>
      <c r="OME185" s="1"/>
      <c r="OMF185" s="1"/>
      <c r="OMG185" s="1"/>
      <c r="OMH185" s="1"/>
      <c r="OMI185" s="1"/>
      <c r="OMJ185" s="1"/>
      <c r="OMK185" s="1"/>
      <c r="OML185" s="1"/>
      <c r="OMM185" s="1"/>
      <c r="OMN185" s="1"/>
      <c r="OMO185" s="1"/>
      <c r="OMP185" s="1"/>
      <c r="OMQ185" s="1"/>
      <c r="OMR185" s="1"/>
      <c r="OMS185" s="1"/>
      <c r="OMT185" s="1"/>
      <c r="OMU185" s="1"/>
      <c r="OMV185" s="1"/>
      <c r="OMW185" s="1"/>
      <c r="OMX185" s="1"/>
      <c r="OMY185" s="1"/>
      <c r="OMZ185" s="1"/>
      <c r="ONA185" s="1"/>
      <c r="ONB185" s="1"/>
      <c r="ONC185" s="1"/>
      <c r="OND185" s="1"/>
      <c r="ONE185" s="1"/>
      <c r="ONF185" s="1"/>
      <c r="ONG185" s="1"/>
      <c r="ONH185" s="1"/>
      <c r="ONI185" s="1"/>
      <c r="ONJ185" s="1"/>
      <c r="ONK185" s="1"/>
      <c r="ONL185" s="1"/>
      <c r="ONM185" s="1"/>
      <c r="ONN185" s="1"/>
      <c r="ONO185" s="1"/>
      <c r="ONP185" s="1"/>
      <c r="ONQ185" s="1"/>
      <c r="ONR185" s="1"/>
      <c r="ONS185" s="1"/>
      <c r="ONT185" s="1"/>
      <c r="ONU185" s="1"/>
      <c r="ONV185" s="1"/>
      <c r="ONW185" s="1"/>
      <c r="ONX185" s="1"/>
      <c r="ONY185" s="1"/>
      <c r="ONZ185" s="1"/>
      <c r="OOA185" s="1"/>
      <c r="OOB185" s="1"/>
      <c r="OOC185" s="1"/>
      <c r="OOD185" s="1"/>
      <c r="OOE185" s="1"/>
      <c r="OOF185" s="1"/>
      <c r="OOG185" s="1"/>
      <c r="OOH185" s="1"/>
      <c r="OOI185" s="1"/>
      <c r="OOJ185" s="1"/>
      <c r="OOK185" s="1"/>
      <c r="OOL185" s="1"/>
      <c r="OOM185" s="1"/>
      <c r="OON185" s="1"/>
      <c r="OOO185" s="1"/>
      <c r="OOP185" s="1"/>
      <c r="OOQ185" s="1"/>
      <c r="OOR185" s="1"/>
      <c r="OOS185" s="1"/>
      <c r="OOT185" s="1"/>
      <c r="OOU185" s="1"/>
      <c r="OOV185" s="1"/>
      <c r="OOW185" s="1"/>
      <c r="OOX185" s="1"/>
      <c r="OOY185" s="1"/>
      <c r="OOZ185" s="1"/>
      <c r="OPA185" s="1"/>
      <c r="OPB185" s="1"/>
      <c r="OPC185" s="1"/>
      <c r="OPD185" s="1"/>
      <c r="OPE185" s="1"/>
      <c r="OPF185" s="1"/>
      <c r="OPG185" s="1"/>
      <c r="OPH185" s="1"/>
      <c r="OPI185" s="1"/>
      <c r="OPJ185" s="1"/>
      <c r="OPK185" s="1"/>
      <c r="OPL185" s="1"/>
      <c r="OPM185" s="1"/>
      <c r="OPN185" s="1"/>
      <c r="OPO185" s="1"/>
      <c r="OPP185" s="1"/>
      <c r="OPQ185" s="1"/>
      <c r="OPR185" s="1"/>
      <c r="OPS185" s="1"/>
      <c r="OPT185" s="1"/>
      <c r="OPU185" s="1"/>
      <c r="OPV185" s="1"/>
      <c r="OPW185" s="1"/>
      <c r="OPX185" s="1"/>
      <c r="OPY185" s="1"/>
      <c r="OPZ185" s="1"/>
      <c r="OQA185" s="1"/>
      <c r="OQB185" s="1"/>
      <c r="OQC185" s="1"/>
      <c r="OQD185" s="1"/>
      <c r="OQE185" s="1"/>
      <c r="OQF185" s="1"/>
      <c r="OQG185" s="1"/>
      <c r="OQH185" s="1"/>
      <c r="OQI185" s="1"/>
      <c r="OQJ185" s="1"/>
      <c r="OQK185" s="1"/>
      <c r="OQL185" s="1"/>
      <c r="OQM185" s="1"/>
      <c r="OQN185" s="1"/>
      <c r="OQO185" s="1"/>
      <c r="OQP185" s="1"/>
      <c r="OQQ185" s="1"/>
      <c r="OQR185" s="1"/>
      <c r="OQS185" s="1"/>
      <c r="OQT185" s="1"/>
      <c r="OQU185" s="1"/>
      <c r="OQV185" s="1"/>
      <c r="OQW185" s="1"/>
      <c r="OQX185" s="1"/>
      <c r="OQY185" s="1"/>
      <c r="OQZ185" s="1"/>
      <c r="ORA185" s="1"/>
      <c r="ORB185" s="1"/>
      <c r="ORC185" s="1"/>
      <c r="ORD185" s="1"/>
      <c r="ORE185" s="1"/>
      <c r="ORF185" s="1"/>
      <c r="ORG185" s="1"/>
      <c r="ORH185" s="1"/>
      <c r="ORI185" s="1"/>
      <c r="ORJ185" s="1"/>
      <c r="ORK185" s="1"/>
      <c r="ORL185" s="1"/>
      <c r="ORM185" s="1"/>
      <c r="ORN185" s="1"/>
      <c r="ORO185" s="1"/>
      <c r="ORP185" s="1"/>
      <c r="ORQ185" s="1"/>
      <c r="ORR185" s="1"/>
      <c r="ORS185" s="1"/>
      <c r="ORT185" s="1"/>
      <c r="ORU185" s="1"/>
      <c r="ORV185" s="1"/>
      <c r="ORW185" s="1"/>
      <c r="ORX185" s="1"/>
      <c r="ORY185" s="1"/>
      <c r="ORZ185" s="1"/>
      <c r="OSA185" s="1"/>
      <c r="OSB185" s="1"/>
      <c r="OSC185" s="1"/>
      <c r="OSD185" s="1"/>
      <c r="OSE185" s="1"/>
      <c r="OSF185" s="1"/>
      <c r="OSG185" s="1"/>
      <c r="OSH185" s="1"/>
      <c r="OSI185" s="1"/>
      <c r="OSJ185" s="1"/>
      <c r="OSK185" s="1"/>
      <c r="OSL185" s="1"/>
      <c r="OSM185" s="1"/>
      <c r="OSN185" s="1"/>
      <c r="OSO185" s="1"/>
      <c r="OSP185" s="1"/>
      <c r="OSQ185" s="1"/>
      <c r="OSR185" s="1"/>
      <c r="OSS185" s="1"/>
      <c r="OST185" s="1"/>
      <c r="OSU185" s="1"/>
      <c r="OSV185" s="1"/>
      <c r="OSW185" s="1"/>
      <c r="OSX185" s="1"/>
      <c r="OSY185" s="1"/>
      <c r="OSZ185" s="1"/>
      <c r="OTA185" s="1"/>
      <c r="OTB185" s="1"/>
      <c r="OTC185" s="1"/>
      <c r="OTD185" s="1"/>
      <c r="OTE185" s="1"/>
      <c r="OTF185" s="1"/>
      <c r="OTG185" s="1"/>
      <c r="OTH185" s="1"/>
      <c r="OTI185" s="1"/>
      <c r="OTJ185" s="1"/>
      <c r="OTK185" s="1"/>
      <c r="OTL185" s="1"/>
      <c r="OTM185" s="1"/>
      <c r="OTN185" s="1"/>
      <c r="OTO185" s="1"/>
      <c r="OTP185" s="1"/>
      <c r="OTQ185" s="1"/>
      <c r="OTR185" s="1"/>
      <c r="OTS185" s="1"/>
      <c r="OTT185" s="1"/>
      <c r="OTU185" s="1"/>
      <c r="OTV185" s="1"/>
      <c r="OTW185" s="1"/>
      <c r="OTX185" s="1"/>
      <c r="OTY185" s="1"/>
      <c r="OTZ185" s="1"/>
      <c r="OUA185" s="1"/>
      <c r="OUB185" s="1"/>
      <c r="OUC185" s="1"/>
      <c r="OUD185" s="1"/>
      <c r="OUE185" s="1"/>
      <c r="OUF185" s="1"/>
      <c r="OUG185" s="1"/>
      <c r="OUH185" s="1"/>
      <c r="OUI185" s="1"/>
      <c r="OUJ185" s="1"/>
      <c r="OUK185" s="1"/>
      <c r="OUL185" s="1"/>
      <c r="OUM185" s="1"/>
      <c r="OUN185" s="1"/>
      <c r="OUO185" s="1"/>
      <c r="OUP185" s="1"/>
      <c r="OUQ185" s="1"/>
      <c r="OUR185" s="1"/>
      <c r="OUS185" s="1"/>
      <c r="OUT185" s="1"/>
      <c r="OUU185" s="1"/>
      <c r="OUV185" s="1"/>
      <c r="OUW185" s="1"/>
      <c r="OUX185" s="1"/>
      <c r="OUY185" s="1"/>
      <c r="OUZ185" s="1"/>
      <c r="OVA185" s="1"/>
      <c r="OVB185" s="1"/>
      <c r="OVC185" s="1"/>
      <c r="OVD185" s="1"/>
      <c r="OVE185" s="1"/>
      <c r="OVF185" s="1"/>
      <c r="OVG185" s="1"/>
      <c r="OVH185" s="1"/>
      <c r="OVI185" s="1"/>
      <c r="OVJ185" s="1"/>
      <c r="OVK185" s="1"/>
      <c r="OVL185" s="1"/>
      <c r="OVM185" s="1"/>
      <c r="OVN185" s="1"/>
      <c r="OVO185" s="1"/>
      <c r="OVP185" s="1"/>
      <c r="OVQ185" s="1"/>
      <c r="OVR185" s="1"/>
      <c r="OVS185" s="1"/>
      <c r="OVT185" s="1"/>
      <c r="OVU185" s="1"/>
      <c r="OVV185" s="1"/>
      <c r="OVW185" s="1"/>
      <c r="OVX185" s="1"/>
      <c r="OVY185" s="1"/>
      <c r="OVZ185" s="1"/>
      <c r="OWA185" s="1"/>
      <c r="OWB185" s="1"/>
      <c r="OWC185" s="1"/>
      <c r="OWD185" s="1"/>
      <c r="OWE185" s="1"/>
      <c r="OWF185" s="1"/>
      <c r="OWG185" s="1"/>
      <c r="OWH185" s="1"/>
      <c r="OWI185" s="1"/>
      <c r="OWJ185" s="1"/>
      <c r="OWK185" s="1"/>
      <c r="OWL185" s="1"/>
      <c r="OWM185" s="1"/>
      <c r="OWN185" s="1"/>
      <c r="OWO185" s="1"/>
      <c r="OWP185" s="1"/>
      <c r="OWQ185" s="1"/>
      <c r="OWR185" s="1"/>
      <c r="OWS185" s="1"/>
      <c r="OWT185" s="1"/>
      <c r="OWU185" s="1"/>
      <c r="OWV185" s="1"/>
      <c r="OWW185" s="1"/>
      <c r="OWX185" s="1"/>
      <c r="OWY185" s="1"/>
      <c r="OWZ185" s="1"/>
      <c r="OXA185" s="1"/>
      <c r="OXB185" s="1"/>
      <c r="OXC185" s="1"/>
      <c r="OXD185" s="1"/>
      <c r="OXE185" s="1"/>
      <c r="OXF185" s="1"/>
      <c r="OXG185" s="1"/>
      <c r="OXH185" s="1"/>
      <c r="OXI185" s="1"/>
      <c r="OXJ185" s="1"/>
      <c r="OXK185" s="1"/>
      <c r="OXL185" s="1"/>
      <c r="OXM185" s="1"/>
      <c r="OXN185" s="1"/>
      <c r="OXO185" s="1"/>
      <c r="OXP185" s="1"/>
      <c r="OXQ185" s="1"/>
      <c r="OXR185" s="1"/>
      <c r="OXS185" s="1"/>
      <c r="OXT185" s="1"/>
      <c r="OXU185" s="1"/>
      <c r="OXV185" s="1"/>
      <c r="OXW185" s="1"/>
      <c r="OXX185" s="1"/>
      <c r="OXY185" s="1"/>
      <c r="OXZ185" s="1"/>
      <c r="OYA185" s="1"/>
      <c r="OYB185" s="1"/>
      <c r="OYC185" s="1"/>
      <c r="OYD185" s="1"/>
      <c r="OYE185" s="1"/>
      <c r="OYF185" s="1"/>
      <c r="OYG185" s="1"/>
      <c r="OYH185" s="1"/>
      <c r="OYI185" s="1"/>
      <c r="OYJ185" s="1"/>
      <c r="OYK185" s="1"/>
      <c r="OYL185" s="1"/>
      <c r="OYM185" s="1"/>
      <c r="OYN185" s="1"/>
      <c r="OYO185" s="1"/>
      <c r="OYP185" s="1"/>
      <c r="OYQ185" s="1"/>
      <c r="OYR185" s="1"/>
      <c r="OYS185" s="1"/>
      <c r="OYT185" s="1"/>
      <c r="OYU185" s="1"/>
      <c r="OYV185" s="1"/>
      <c r="OYW185" s="1"/>
      <c r="OYX185" s="1"/>
      <c r="OYY185" s="1"/>
      <c r="OYZ185" s="1"/>
      <c r="OZA185" s="1"/>
      <c r="OZB185" s="1"/>
      <c r="OZC185" s="1"/>
      <c r="OZD185" s="1"/>
      <c r="OZE185" s="1"/>
      <c r="OZF185" s="1"/>
      <c r="OZG185" s="1"/>
      <c r="OZH185" s="1"/>
      <c r="OZI185" s="1"/>
      <c r="OZJ185" s="1"/>
      <c r="OZK185" s="1"/>
      <c r="OZL185" s="1"/>
      <c r="OZM185" s="1"/>
      <c r="OZN185" s="1"/>
      <c r="OZO185" s="1"/>
      <c r="OZP185" s="1"/>
      <c r="OZQ185" s="1"/>
      <c r="OZR185" s="1"/>
      <c r="OZS185" s="1"/>
      <c r="OZT185" s="1"/>
      <c r="OZU185" s="1"/>
      <c r="OZV185" s="1"/>
      <c r="OZW185" s="1"/>
      <c r="OZX185" s="1"/>
      <c r="OZY185" s="1"/>
      <c r="OZZ185" s="1"/>
      <c r="PAA185" s="1"/>
      <c r="PAB185" s="1"/>
      <c r="PAC185" s="1"/>
      <c r="PAD185" s="1"/>
      <c r="PAE185" s="1"/>
      <c r="PAF185" s="1"/>
      <c r="PAG185" s="1"/>
      <c r="PAH185" s="1"/>
      <c r="PAI185" s="1"/>
      <c r="PAJ185" s="1"/>
      <c r="PAK185" s="1"/>
      <c r="PAL185" s="1"/>
      <c r="PAM185" s="1"/>
      <c r="PAN185" s="1"/>
      <c r="PAO185" s="1"/>
      <c r="PAP185" s="1"/>
      <c r="PAQ185" s="1"/>
      <c r="PAR185" s="1"/>
      <c r="PAS185" s="1"/>
      <c r="PAT185" s="1"/>
      <c r="PAU185" s="1"/>
      <c r="PAV185" s="1"/>
      <c r="PAW185" s="1"/>
      <c r="PAX185" s="1"/>
      <c r="PAY185" s="1"/>
      <c r="PAZ185" s="1"/>
      <c r="PBA185" s="1"/>
      <c r="PBB185" s="1"/>
      <c r="PBC185" s="1"/>
      <c r="PBD185" s="1"/>
      <c r="PBE185" s="1"/>
      <c r="PBF185" s="1"/>
      <c r="PBG185" s="1"/>
      <c r="PBH185" s="1"/>
      <c r="PBI185" s="1"/>
      <c r="PBJ185" s="1"/>
      <c r="PBK185" s="1"/>
      <c r="PBL185" s="1"/>
      <c r="PBM185" s="1"/>
      <c r="PBN185" s="1"/>
      <c r="PBO185" s="1"/>
      <c r="PBP185" s="1"/>
      <c r="PBQ185" s="1"/>
      <c r="PBR185" s="1"/>
      <c r="PBS185" s="1"/>
      <c r="PBT185" s="1"/>
      <c r="PBU185" s="1"/>
      <c r="PBV185" s="1"/>
      <c r="PBW185" s="1"/>
      <c r="PBX185" s="1"/>
      <c r="PBY185" s="1"/>
      <c r="PBZ185" s="1"/>
      <c r="PCA185" s="1"/>
      <c r="PCB185" s="1"/>
      <c r="PCC185" s="1"/>
      <c r="PCD185" s="1"/>
      <c r="PCE185" s="1"/>
      <c r="PCF185" s="1"/>
      <c r="PCG185" s="1"/>
      <c r="PCH185" s="1"/>
      <c r="PCI185" s="1"/>
      <c r="PCJ185" s="1"/>
      <c r="PCK185" s="1"/>
      <c r="PCL185" s="1"/>
      <c r="PCM185" s="1"/>
      <c r="PCN185" s="1"/>
      <c r="PCO185" s="1"/>
      <c r="PCP185" s="1"/>
      <c r="PCQ185" s="1"/>
      <c r="PCR185" s="1"/>
      <c r="PCS185" s="1"/>
      <c r="PCT185" s="1"/>
      <c r="PCU185" s="1"/>
      <c r="PCV185" s="1"/>
      <c r="PCW185" s="1"/>
      <c r="PCX185" s="1"/>
      <c r="PCY185" s="1"/>
      <c r="PCZ185" s="1"/>
      <c r="PDA185" s="1"/>
      <c r="PDB185" s="1"/>
      <c r="PDC185" s="1"/>
      <c r="PDD185" s="1"/>
      <c r="PDE185" s="1"/>
      <c r="PDF185" s="1"/>
      <c r="PDG185" s="1"/>
      <c r="PDH185" s="1"/>
      <c r="PDI185" s="1"/>
      <c r="PDJ185" s="1"/>
      <c r="PDK185" s="1"/>
      <c r="PDL185" s="1"/>
      <c r="PDM185" s="1"/>
      <c r="PDN185" s="1"/>
      <c r="PDO185" s="1"/>
      <c r="PDP185" s="1"/>
      <c r="PDQ185" s="1"/>
      <c r="PDR185" s="1"/>
      <c r="PDS185" s="1"/>
      <c r="PDT185" s="1"/>
      <c r="PDU185" s="1"/>
      <c r="PDV185" s="1"/>
      <c r="PDW185" s="1"/>
      <c r="PDX185" s="1"/>
      <c r="PDY185" s="1"/>
      <c r="PDZ185" s="1"/>
      <c r="PEA185" s="1"/>
      <c r="PEB185" s="1"/>
      <c r="PEC185" s="1"/>
      <c r="PED185" s="1"/>
      <c r="PEE185" s="1"/>
      <c r="PEF185" s="1"/>
      <c r="PEG185" s="1"/>
      <c r="PEH185" s="1"/>
      <c r="PEI185" s="1"/>
      <c r="PEJ185" s="1"/>
      <c r="PEK185" s="1"/>
      <c r="PEL185" s="1"/>
      <c r="PEM185" s="1"/>
      <c r="PEN185" s="1"/>
      <c r="PEO185" s="1"/>
      <c r="PEP185" s="1"/>
      <c r="PEQ185" s="1"/>
      <c r="PER185" s="1"/>
      <c r="PES185" s="1"/>
      <c r="PET185" s="1"/>
      <c r="PEU185" s="1"/>
      <c r="PEV185" s="1"/>
      <c r="PEW185" s="1"/>
      <c r="PEX185" s="1"/>
      <c r="PEY185" s="1"/>
      <c r="PEZ185" s="1"/>
      <c r="PFA185" s="1"/>
      <c r="PFB185" s="1"/>
      <c r="PFC185" s="1"/>
      <c r="PFD185" s="1"/>
      <c r="PFE185" s="1"/>
      <c r="PFF185" s="1"/>
      <c r="PFG185" s="1"/>
      <c r="PFH185" s="1"/>
      <c r="PFI185" s="1"/>
      <c r="PFJ185" s="1"/>
      <c r="PFK185" s="1"/>
      <c r="PFL185" s="1"/>
      <c r="PFM185" s="1"/>
      <c r="PFN185" s="1"/>
      <c r="PFO185" s="1"/>
      <c r="PFP185" s="1"/>
      <c r="PFQ185" s="1"/>
      <c r="PFR185" s="1"/>
      <c r="PFS185" s="1"/>
      <c r="PFT185" s="1"/>
      <c r="PFU185" s="1"/>
      <c r="PFV185" s="1"/>
      <c r="PFW185" s="1"/>
      <c r="PFX185" s="1"/>
      <c r="PFY185" s="1"/>
      <c r="PFZ185" s="1"/>
      <c r="PGA185" s="1"/>
      <c r="PGB185" s="1"/>
      <c r="PGC185" s="1"/>
      <c r="PGD185" s="1"/>
      <c r="PGE185" s="1"/>
      <c r="PGF185" s="1"/>
      <c r="PGG185" s="1"/>
      <c r="PGH185" s="1"/>
      <c r="PGI185" s="1"/>
      <c r="PGJ185" s="1"/>
      <c r="PGK185" s="1"/>
      <c r="PGL185" s="1"/>
      <c r="PGM185" s="1"/>
      <c r="PGN185" s="1"/>
      <c r="PGO185" s="1"/>
      <c r="PGP185" s="1"/>
      <c r="PGQ185" s="1"/>
      <c r="PGR185" s="1"/>
      <c r="PGS185" s="1"/>
      <c r="PGT185" s="1"/>
      <c r="PGU185" s="1"/>
      <c r="PGV185" s="1"/>
      <c r="PGW185" s="1"/>
      <c r="PGX185" s="1"/>
      <c r="PGY185" s="1"/>
      <c r="PGZ185" s="1"/>
      <c r="PHA185" s="1"/>
      <c r="PHB185" s="1"/>
      <c r="PHC185" s="1"/>
      <c r="PHD185" s="1"/>
      <c r="PHE185" s="1"/>
      <c r="PHF185" s="1"/>
      <c r="PHG185" s="1"/>
      <c r="PHH185" s="1"/>
      <c r="PHI185" s="1"/>
      <c r="PHJ185" s="1"/>
      <c r="PHK185" s="1"/>
      <c r="PHL185" s="1"/>
      <c r="PHM185" s="1"/>
      <c r="PHN185" s="1"/>
      <c r="PHO185" s="1"/>
      <c r="PHP185" s="1"/>
      <c r="PHQ185" s="1"/>
      <c r="PHR185" s="1"/>
      <c r="PHS185" s="1"/>
      <c r="PHT185" s="1"/>
      <c r="PHU185" s="1"/>
      <c r="PHV185" s="1"/>
      <c r="PHW185" s="1"/>
      <c r="PHX185" s="1"/>
      <c r="PHY185" s="1"/>
      <c r="PHZ185" s="1"/>
      <c r="PIA185" s="1"/>
      <c r="PIB185" s="1"/>
      <c r="PIC185" s="1"/>
      <c r="PID185" s="1"/>
      <c r="PIE185" s="1"/>
      <c r="PIF185" s="1"/>
      <c r="PIG185" s="1"/>
      <c r="PIH185" s="1"/>
      <c r="PII185" s="1"/>
      <c r="PIJ185" s="1"/>
      <c r="PIK185" s="1"/>
      <c r="PIL185" s="1"/>
      <c r="PIM185" s="1"/>
      <c r="PIN185" s="1"/>
      <c r="PIO185" s="1"/>
      <c r="PIP185" s="1"/>
      <c r="PIQ185" s="1"/>
      <c r="PIR185" s="1"/>
      <c r="PIS185" s="1"/>
      <c r="PIT185" s="1"/>
      <c r="PIU185" s="1"/>
      <c r="PIV185" s="1"/>
      <c r="PIW185" s="1"/>
      <c r="PIX185" s="1"/>
      <c r="PIY185" s="1"/>
      <c r="PIZ185" s="1"/>
      <c r="PJA185" s="1"/>
      <c r="PJB185" s="1"/>
      <c r="PJC185" s="1"/>
      <c r="PJD185" s="1"/>
      <c r="PJE185" s="1"/>
      <c r="PJF185" s="1"/>
      <c r="PJG185" s="1"/>
      <c r="PJH185" s="1"/>
      <c r="PJI185" s="1"/>
      <c r="PJJ185" s="1"/>
      <c r="PJK185" s="1"/>
      <c r="PJL185" s="1"/>
      <c r="PJM185" s="1"/>
      <c r="PJN185" s="1"/>
      <c r="PJO185" s="1"/>
      <c r="PJP185" s="1"/>
      <c r="PJQ185" s="1"/>
      <c r="PJR185" s="1"/>
      <c r="PJS185" s="1"/>
      <c r="PJT185" s="1"/>
      <c r="PJU185" s="1"/>
      <c r="PJV185" s="1"/>
      <c r="PJW185" s="1"/>
      <c r="PJX185" s="1"/>
      <c r="PJY185" s="1"/>
      <c r="PJZ185" s="1"/>
      <c r="PKA185" s="1"/>
      <c r="PKB185" s="1"/>
      <c r="PKC185" s="1"/>
      <c r="PKD185" s="1"/>
      <c r="PKE185" s="1"/>
      <c r="PKF185" s="1"/>
      <c r="PKG185" s="1"/>
      <c r="PKH185" s="1"/>
      <c r="PKI185" s="1"/>
      <c r="PKJ185" s="1"/>
      <c r="PKK185" s="1"/>
      <c r="PKL185" s="1"/>
      <c r="PKM185" s="1"/>
      <c r="PKN185" s="1"/>
      <c r="PKO185" s="1"/>
      <c r="PKP185" s="1"/>
      <c r="PKQ185" s="1"/>
      <c r="PKR185" s="1"/>
      <c r="PKS185" s="1"/>
      <c r="PKT185" s="1"/>
      <c r="PKU185" s="1"/>
      <c r="PKV185" s="1"/>
      <c r="PKW185" s="1"/>
      <c r="PKX185" s="1"/>
      <c r="PKY185" s="1"/>
      <c r="PKZ185" s="1"/>
      <c r="PLA185" s="1"/>
      <c r="PLB185" s="1"/>
      <c r="PLC185" s="1"/>
      <c r="PLD185" s="1"/>
      <c r="PLE185" s="1"/>
      <c r="PLF185" s="1"/>
      <c r="PLG185" s="1"/>
      <c r="PLH185" s="1"/>
      <c r="PLI185" s="1"/>
      <c r="PLJ185" s="1"/>
      <c r="PLK185" s="1"/>
      <c r="PLL185" s="1"/>
      <c r="PLM185" s="1"/>
      <c r="PLN185" s="1"/>
      <c r="PLO185" s="1"/>
      <c r="PLP185" s="1"/>
      <c r="PLQ185" s="1"/>
      <c r="PLR185" s="1"/>
      <c r="PLS185" s="1"/>
      <c r="PLT185" s="1"/>
      <c r="PLU185" s="1"/>
      <c r="PLV185" s="1"/>
      <c r="PLW185" s="1"/>
      <c r="PLX185" s="1"/>
      <c r="PLY185" s="1"/>
      <c r="PLZ185" s="1"/>
      <c r="PMA185" s="1"/>
      <c r="PMB185" s="1"/>
      <c r="PMC185" s="1"/>
      <c r="PMD185" s="1"/>
      <c r="PME185" s="1"/>
      <c r="PMF185" s="1"/>
      <c r="PMG185" s="1"/>
      <c r="PMH185" s="1"/>
      <c r="PMI185" s="1"/>
      <c r="PMJ185" s="1"/>
      <c r="PMK185" s="1"/>
      <c r="PML185" s="1"/>
      <c r="PMM185" s="1"/>
      <c r="PMN185" s="1"/>
      <c r="PMO185" s="1"/>
      <c r="PMP185" s="1"/>
      <c r="PMQ185" s="1"/>
      <c r="PMR185" s="1"/>
      <c r="PMS185" s="1"/>
      <c r="PMT185" s="1"/>
      <c r="PMU185" s="1"/>
      <c r="PMV185" s="1"/>
      <c r="PMW185" s="1"/>
      <c r="PMX185" s="1"/>
      <c r="PMY185" s="1"/>
      <c r="PMZ185" s="1"/>
      <c r="PNA185" s="1"/>
      <c r="PNB185" s="1"/>
      <c r="PNC185" s="1"/>
      <c r="PND185" s="1"/>
      <c r="PNE185" s="1"/>
      <c r="PNF185" s="1"/>
      <c r="PNG185" s="1"/>
      <c r="PNH185" s="1"/>
      <c r="PNI185" s="1"/>
      <c r="PNJ185" s="1"/>
      <c r="PNK185" s="1"/>
      <c r="PNL185" s="1"/>
      <c r="PNM185" s="1"/>
      <c r="PNN185" s="1"/>
      <c r="PNO185" s="1"/>
      <c r="PNP185" s="1"/>
      <c r="PNQ185" s="1"/>
      <c r="PNR185" s="1"/>
      <c r="PNS185" s="1"/>
      <c r="PNT185" s="1"/>
      <c r="PNU185" s="1"/>
      <c r="PNV185" s="1"/>
      <c r="PNW185" s="1"/>
      <c r="PNX185" s="1"/>
      <c r="PNY185" s="1"/>
      <c r="PNZ185" s="1"/>
      <c r="POA185" s="1"/>
      <c r="POB185" s="1"/>
      <c r="POC185" s="1"/>
      <c r="POD185" s="1"/>
      <c r="POE185" s="1"/>
      <c r="POF185" s="1"/>
      <c r="POG185" s="1"/>
      <c r="POH185" s="1"/>
      <c r="POI185" s="1"/>
      <c r="POJ185" s="1"/>
      <c r="POK185" s="1"/>
      <c r="POL185" s="1"/>
      <c r="POM185" s="1"/>
      <c r="PON185" s="1"/>
      <c r="POO185" s="1"/>
      <c r="POP185" s="1"/>
      <c r="POQ185" s="1"/>
      <c r="POR185" s="1"/>
      <c r="POS185" s="1"/>
      <c r="POT185" s="1"/>
      <c r="POU185" s="1"/>
      <c r="POV185" s="1"/>
      <c r="POW185" s="1"/>
      <c r="POX185" s="1"/>
      <c r="POY185" s="1"/>
      <c r="POZ185" s="1"/>
      <c r="PPA185" s="1"/>
      <c r="PPB185" s="1"/>
      <c r="PPC185" s="1"/>
      <c r="PPD185" s="1"/>
      <c r="PPE185" s="1"/>
      <c r="PPF185" s="1"/>
      <c r="PPG185" s="1"/>
      <c r="PPH185" s="1"/>
      <c r="PPI185" s="1"/>
      <c r="PPJ185" s="1"/>
      <c r="PPK185" s="1"/>
      <c r="PPL185" s="1"/>
      <c r="PPM185" s="1"/>
      <c r="PPN185" s="1"/>
      <c r="PPO185" s="1"/>
      <c r="PPP185" s="1"/>
      <c r="PPQ185" s="1"/>
      <c r="PPR185" s="1"/>
      <c r="PPS185" s="1"/>
      <c r="PPT185" s="1"/>
      <c r="PPU185" s="1"/>
      <c r="PPV185" s="1"/>
      <c r="PPW185" s="1"/>
      <c r="PPX185" s="1"/>
      <c r="PPY185" s="1"/>
      <c r="PPZ185" s="1"/>
      <c r="PQA185" s="1"/>
      <c r="PQB185" s="1"/>
      <c r="PQC185" s="1"/>
      <c r="PQD185" s="1"/>
      <c r="PQE185" s="1"/>
      <c r="PQF185" s="1"/>
      <c r="PQG185" s="1"/>
      <c r="PQH185" s="1"/>
      <c r="PQI185" s="1"/>
      <c r="PQJ185" s="1"/>
      <c r="PQK185" s="1"/>
      <c r="PQL185" s="1"/>
      <c r="PQM185" s="1"/>
      <c r="PQN185" s="1"/>
      <c r="PQO185" s="1"/>
      <c r="PQP185" s="1"/>
      <c r="PQQ185" s="1"/>
      <c r="PQR185" s="1"/>
      <c r="PQS185" s="1"/>
      <c r="PQT185" s="1"/>
      <c r="PQU185" s="1"/>
      <c r="PQV185" s="1"/>
      <c r="PQW185" s="1"/>
      <c r="PQX185" s="1"/>
      <c r="PQY185" s="1"/>
      <c r="PQZ185" s="1"/>
      <c r="PRA185" s="1"/>
      <c r="PRB185" s="1"/>
      <c r="PRC185" s="1"/>
      <c r="PRD185" s="1"/>
      <c r="PRE185" s="1"/>
      <c r="PRF185" s="1"/>
      <c r="PRG185" s="1"/>
      <c r="PRH185" s="1"/>
      <c r="PRI185" s="1"/>
      <c r="PRJ185" s="1"/>
      <c r="PRK185" s="1"/>
      <c r="PRL185" s="1"/>
      <c r="PRM185" s="1"/>
      <c r="PRN185" s="1"/>
      <c r="PRO185" s="1"/>
      <c r="PRP185" s="1"/>
      <c r="PRQ185" s="1"/>
      <c r="PRR185" s="1"/>
      <c r="PRS185" s="1"/>
      <c r="PRT185" s="1"/>
      <c r="PRU185" s="1"/>
      <c r="PRV185" s="1"/>
      <c r="PRW185" s="1"/>
      <c r="PRX185" s="1"/>
      <c r="PRY185" s="1"/>
      <c r="PRZ185" s="1"/>
      <c r="PSA185" s="1"/>
      <c r="PSB185" s="1"/>
      <c r="PSC185" s="1"/>
      <c r="PSD185" s="1"/>
      <c r="PSE185" s="1"/>
      <c r="PSF185" s="1"/>
      <c r="PSG185" s="1"/>
      <c r="PSH185" s="1"/>
      <c r="PSI185" s="1"/>
      <c r="PSJ185" s="1"/>
      <c r="PSK185" s="1"/>
      <c r="PSL185" s="1"/>
      <c r="PSM185" s="1"/>
      <c r="PSN185" s="1"/>
      <c r="PSO185" s="1"/>
      <c r="PSP185" s="1"/>
      <c r="PSQ185" s="1"/>
      <c r="PSR185" s="1"/>
      <c r="PSS185" s="1"/>
      <c r="PST185" s="1"/>
      <c r="PSU185" s="1"/>
      <c r="PSV185" s="1"/>
      <c r="PSW185" s="1"/>
      <c r="PSX185" s="1"/>
      <c r="PSY185" s="1"/>
      <c r="PSZ185" s="1"/>
      <c r="PTA185" s="1"/>
      <c r="PTB185" s="1"/>
      <c r="PTC185" s="1"/>
      <c r="PTD185" s="1"/>
      <c r="PTE185" s="1"/>
      <c r="PTF185" s="1"/>
      <c r="PTG185" s="1"/>
      <c r="PTH185" s="1"/>
      <c r="PTI185" s="1"/>
      <c r="PTJ185" s="1"/>
      <c r="PTK185" s="1"/>
      <c r="PTL185" s="1"/>
      <c r="PTM185" s="1"/>
      <c r="PTN185" s="1"/>
      <c r="PTO185" s="1"/>
      <c r="PTP185" s="1"/>
      <c r="PTQ185" s="1"/>
      <c r="PTR185" s="1"/>
      <c r="PTS185" s="1"/>
      <c r="PTT185" s="1"/>
      <c r="PTU185" s="1"/>
      <c r="PTV185" s="1"/>
      <c r="PTW185" s="1"/>
      <c r="PTX185" s="1"/>
      <c r="PTY185" s="1"/>
      <c r="PTZ185" s="1"/>
      <c r="PUA185" s="1"/>
      <c r="PUB185" s="1"/>
      <c r="PUC185" s="1"/>
      <c r="PUD185" s="1"/>
      <c r="PUE185" s="1"/>
      <c r="PUF185" s="1"/>
      <c r="PUG185" s="1"/>
      <c r="PUH185" s="1"/>
      <c r="PUI185" s="1"/>
      <c r="PUJ185" s="1"/>
      <c r="PUK185" s="1"/>
      <c r="PUL185" s="1"/>
      <c r="PUM185" s="1"/>
      <c r="PUN185" s="1"/>
      <c r="PUO185" s="1"/>
      <c r="PUP185" s="1"/>
      <c r="PUQ185" s="1"/>
      <c r="PUR185" s="1"/>
      <c r="PUS185" s="1"/>
      <c r="PUT185" s="1"/>
      <c r="PUU185" s="1"/>
      <c r="PUV185" s="1"/>
      <c r="PUW185" s="1"/>
      <c r="PUX185" s="1"/>
      <c r="PUY185" s="1"/>
      <c r="PUZ185" s="1"/>
      <c r="PVA185" s="1"/>
      <c r="PVB185" s="1"/>
      <c r="PVC185" s="1"/>
      <c r="PVD185" s="1"/>
      <c r="PVE185" s="1"/>
      <c r="PVF185" s="1"/>
      <c r="PVG185" s="1"/>
      <c r="PVH185" s="1"/>
      <c r="PVI185" s="1"/>
      <c r="PVJ185" s="1"/>
      <c r="PVK185" s="1"/>
      <c r="PVL185" s="1"/>
      <c r="PVM185" s="1"/>
      <c r="PVN185" s="1"/>
      <c r="PVO185" s="1"/>
      <c r="PVP185" s="1"/>
      <c r="PVQ185" s="1"/>
      <c r="PVR185" s="1"/>
      <c r="PVS185" s="1"/>
      <c r="PVT185" s="1"/>
      <c r="PVU185" s="1"/>
      <c r="PVV185" s="1"/>
      <c r="PVW185" s="1"/>
      <c r="PVX185" s="1"/>
      <c r="PVY185" s="1"/>
      <c r="PVZ185" s="1"/>
      <c r="PWA185" s="1"/>
      <c r="PWB185" s="1"/>
      <c r="PWC185" s="1"/>
      <c r="PWD185" s="1"/>
      <c r="PWE185" s="1"/>
      <c r="PWF185" s="1"/>
      <c r="PWG185" s="1"/>
      <c r="PWH185" s="1"/>
      <c r="PWI185" s="1"/>
      <c r="PWJ185" s="1"/>
      <c r="PWK185" s="1"/>
      <c r="PWL185" s="1"/>
      <c r="PWM185" s="1"/>
      <c r="PWN185" s="1"/>
      <c r="PWO185" s="1"/>
      <c r="PWP185" s="1"/>
      <c r="PWQ185" s="1"/>
      <c r="PWR185" s="1"/>
      <c r="PWS185" s="1"/>
      <c r="PWT185" s="1"/>
      <c r="PWU185" s="1"/>
      <c r="PWV185" s="1"/>
      <c r="PWW185" s="1"/>
      <c r="PWX185" s="1"/>
      <c r="PWY185" s="1"/>
      <c r="PWZ185" s="1"/>
      <c r="PXA185" s="1"/>
      <c r="PXB185" s="1"/>
      <c r="PXC185" s="1"/>
      <c r="PXD185" s="1"/>
      <c r="PXE185" s="1"/>
      <c r="PXF185" s="1"/>
      <c r="PXG185" s="1"/>
      <c r="PXH185" s="1"/>
      <c r="PXI185" s="1"/>
      <c r="PXJ185" s="1"/>
      <c r="PXK185" s="1"/>
      <c r="PXL185" s="1"/>
      <c r="PXM185" s="1"/>
      <c r="PXN185" s="1"/>
      <c r="PXO185" s="1"/>
      <c r="PXP185" s="1"/>
      <c r="PXQ185" s="1"/>
      <c r="PXR185" s="1"/>
      <c r="PXS185" s="1"/>
      <c r="PXT185" s="1"/>
      <c r="PXU185" s="1"/>
      <c r="PXV185" s="1"/>
      <c r="PXW185" s="1"/>
      <c r="PXX185" s="1"/>
      <c r="PXY185" s="1"/>
      <c r="PXZ185" s="1"/>
      <c r="PYA185" s="1"/>
      <c r="PYB185" s="1"/>
      <c r="PYC185" s="1"/>
      <c r="PYD185" s="1"/>
      <c r="PYE185" s="1"/>
      <c r="PYF185" s="1"/>
      <c r="PYG185" s="1"/>
      <c r="PYH185" s="1"/>
      <c r="PYI185" s="1"/>
      <c r="PYJ185" s="1"/>
      <c r="PYK185" s="1"/>
      <c r="PYL185" s="1"/>
      <c r="PYM185" s="1"/>
      <c r="PYN185" s="1"/>
      <c r="PYO185" s="1"/>
      <c r="PYP185" s="1"/>
      <c r="PYQ185" s="1"/>
      <c r="PYR185" s="1"/>
      <c r="PYS185" s="1"/>
      <c r="PYT185" s="1"/>
      <c r="PYU185" s="1"/>
      <c r="PYV185" s="1"/>
      <c r="PYW185" s="1"/>
      <c r="PYX185" s="1"/>
      <c r="PYY185" s="1"/>
      <c r="PYZ185" s="1"/>
      <c r="PZA185" s="1"/>
      <c r="PZB185" s="1"/>
      <c r="PZC185" s="1"/>
      <c r="PZD185" s="1"/>
      <c r="PZE185" s="1"/>
      <c r="PZF185" s="1"/>
      <c r="PZG185" s="1"/>
      <c r="PZH185" s="1"/>
      <c r="PZI185" s="1"/>
      <c r="PZJ185" s="1"/>
      <c r="PZK185" s="1"/>
      <c r="PZL185" s="1"/>
      <c r="PZM185" s="1"/>
      <c r="PZN185" s="1"/>
      <c r="PZO185" s="1"/>
      <c r="PZP185" s="1"/>
      <c r="PZQ185" s="1"/>
      <c r="PZR185" s="1"/>
      <c r="PZS185" s="1"/>
      <c r="PZT185" s="1"/>
      <c r="PZU185" s="1"/>
      <c r="PZV185" s="1"/>
      <c r="PZW185" s="1"/>
      <c r="PZX185" s="1"/>
      <c r="PZY185" s="1"/>
      <c r="PZZ185" s="1"/>
      <c r="QAA185" s="1"/>
      <c r="QAB185" s="1"/>
      <c r="QAC185" s="1"/>
      <c r="QAD185" s="1"/>
      <c r="QAE185" s="1"/>
      <c r="QAF185" s="1"/>
      <c r="QAG185" s="1"/>
      <c r="QAH185" s="1"/>
      <c r="QAI185" s="1"/>
      <c r="QAJ185" s="1"/>
      <c r="QAK185" s="1"/>
      <c r="QAL185" s="1"/>
      <c r="QAM185" s="1"/>
      <c r="QAN185" s="1"/>
      <c r="QAO185" s="1"/>
      <c r="QAP185" s="1"/>
      <c r="QAQ185" s="1"/>
      <c r="QAR185" s="1"/>
      <c r="QAS185" s="1"/>
      <c r="QAT185" s="1"/>
      <c r="QAU185" s="1"/>
      <c r="QAV185" s="1"/>
      <c r="QAW185" s="1"/>
      <c r="QAX185" s="1"/>
      <c r="QAY185" s="1"/>
      <c r="QAZ185" s="1"/>
      <c r="QBA185" s="1"/>
      <c r="QBB185" s="1"/>
      <c r="QBC185" s="1"/>
      <c r="QBD185" s="1"/>
      <c r="QBE185" s="1"/>
      <c r="QBF185" s="1"/>
      <c r="QBG185" s="1"/>
      <c r="QBH185" s="1"/>
      <c r="QBI185" s="1"/>
      <c r="QBJ185" s="1"/>
      <c r="QBK185" s="1"/>
      <c r="QBL185" s="1"/>
      <c r="QBM185" s="1"/>
      <c r="QBN185" s="1"/>
      <c r="QBO185" s="1"/>
      <c r="QBP185" s="1"/>
      <c r="QBQ185" s="1"/>
      <c r="QBR185" s="1"/>
      <c r="QBS185" s="1"/>
      <c r="QBT185" s="1"/>
      <c r="QBU185" s="1"/>
      <c r="QBV185" s="1"/>
      <c r="QBW185" s="1"/>
      <c r="QBX185" s="1"/>
      <c r="QBY185" s="1"/>
      <c r="QBZ185" s="1"/>
      <c r="QCA185" s="1"/>
      <c r="QCB185" s="1"/>
      <c r="QCC185" s="1"/>
      <c r="QCD185" s="1"/>
      <c r="QCE185" s="1"/>
      <c r="QCF185" s="1"/>
      <c r="QCG185" s="1"/>
      <c r="QCH185" s="1"/>
      <c r="QCI185" s="1"/>
      <c r="QCJ185" s="1"/>
      <c r="QCK185" s="1"/>
      <c r="QCL185" s="1"/>
      <c r="QCM185" s="1"/>
      <c r="QCN185" s="1"/>
      <c r="QCO185" s="1"/>
      <c r="QCP185" s="1"/>
      <c r="QCQ185" s="1"/>
      <c r="QCR185" s="1"/>
      <c r="QCS185" s="1"/>
      <c r="QCT185" s="1"/>
      <c r="QCU185" s="1"/>
      <c r="QCV185" s="1"/>
      <c r="QCW185" s="1"/>
      <c r="QCX185" s="1"/>
      <c r="QCY185" s="1"/>
      <c r="QCZ185" s="1"/>
      <c r="QDA185" s="1"/>
      <c r="QDB185" s="1"/>
      <c r="QDC185" s="1"/>
      <c r="QDD185" s="1"/>
      <c r="QDE185" s="1"/>
      <c r="QDF185" s="1"/>
      <c r="QDG185" s="1"/>
      <c r="QDH185" s="1"/>
      <c r="QDI185" s="1"/>
      <c r="QDJ185" s="1"/>
      <c r="QDK185" s="1"/>
      <c r="QDL185" s="1"/>
      <c r="QDM185" s="1"/>
      <c r="QDN185" s="1"/>
      <c r="QDO185" s="1"/>
      <c r="QDP185" s="1"/>
      <c r="QDQ185" s="1"/>
      <c r="QDR185" s="1"/>
      <c r="QDS185" s="1"/>
      <c r="QDT185" s="1"/>
      <c r="QDU185" s="1"/>
      <c r="QDV185" s="1"/>
      <c r="QDW185" s="1"/>
      <c r="QDX185" s="1"/>
      <c r="QDY185" s="1"/>
      <c r="QDZ185" s="1"/>
      <c r="QEA185" s="1"/>
      <c r="QEB185" s="1"/>
      <c r="QEC185" s="1"/>
      <c r="QED185" s="1"/>
      <c r="QEE185" s="1"/>
      <c r="QEF185" s="1"/>
      <c r="QEG185" s="1"/>
      <c r="QEH185" s="1"/>
      <c r="QEI185" s="1"/>
      <c r="QEJ185" s="1"/>
      <c r="QEK185" s="1"/>
      <c r="QEL185" s="1"/>
      <c r="QEM185" s="1"/>
      <c r="QEN185" s="1"/>
      <c r="QEO185" s="1"/>
      <c r="QEP185" s="1"/>
      <c r="QEQ185" s="1"/>
      <c r="QER185" s="1"/>
      <c r="QES185" s="1"/>
      <c r="QET185" s="1"/>
      <c r="QEU185" s="1"/>
      <c r="QEV185" s="1"/>
      <c r="QEW185" s="1"/>
      <c r="QEX185" s="1"/>
      <c r="QEY185" s="1"/>
      <c r="QEZ185" s="1"/>
      <c r="QFA185" s="1"/>
      <c r="QFB185" s="1"/>
      <c r="QFC185" s="1"/>
      <c r="QFD185" s="1"/>
      <c r="QFE185" s="1"/>
      <c r="QFF185" s="1"/>
      <c r="QFG185" s="1"/>
      <c r="QFH185" s="1"/>
      <c r="QFI185" s="1"/>
      <c r="QFJ185" s="1"/>
      <c r="QFK185" s="1"/>
      <c r="QFL185" s="1"/>
      <c r="QFM185" s="1"/>
      <c r="QFN185" s="1"/>
      <c r="QFO185" s="1"/>
      <c r="QFP185" s="1"/>
      <c r="QFQ185" s="1"/>
      <c r="QFR185" s="1"/>
      <c r="QFS185" s="1"/>
      <c r="QFT185" s="1"/>
      <c r="QFU185" s="1"/>
      <c r="QFV185" s="1"/>
      <c r="QFW185" s="1"/>
      <c r="QFX185" s="1"/>
      <c r="QFY185" s="1"/>
      <c r="QFZ185" s="1"/>
      <c r="QGA185" s="1"/>
      <c r="QGB185" s="1"/>
      <c r="QGC185" s="1"/>
      <c r="QGD185" s="1"/>
      <c r="QGE185" s="1"/>
      <c r="QGF185" s="1"/>
      <c r="QGG185" s="1"/>
      <c r="QGH185" s="1"/>
      <c r="QGI185" s="1"/>
      <c r="QGJ185" s="1"/>
      <c r="QGK185" s="1"/>
      <c r="QGL185" s="1"/>
      <c r="QGM185" s="1"/>
      <c r="QGN185" s="1"/>
      <c r="QGO185" s="1"/>
      <c r="QGP185" s="1"/>
      <c r="QGQ185" s="1"/>
      <c r="QGR185" s="1"/>
      <c r="QGS185" s="1"/>
      <c r="QGT185" s="1"/>
      <c r="QGU185" s="1"/>
      <c r="QGV185" s="1"/>
      <c r="QGW185" s="1"/>
      <c r="QGX185" s="1"/>
      <c r="QGY185" s="1"/>
      <c r="QGZ185" s="1"/>
      <c r="QHA185" s="1"/>
      <c r="QHB185" s="1"/>
      <c r="QHC185" s="1"/>
      <c r="QHD185" s="1"/>
      <c r="QHE185" s="1"/>
      <c r="QHF185" s="1"/>
      <c r="QHG185" s="1"/>
      <c r="QHH185" s="1"/>
      <c r="QHI185" s="1"/>
      <c r="QHJ185" s="1"/>
      <c r="QHK185" s="1"/>
      <c r="QHL185" s="1"/>
      <c r="QHM185" s="1"/>
      <c r="QHN185" s="1"/>
      <c r="QHO185" s="1"/>
      <c r="QHP185" s="1"/>
      <c r="QHQ185" s="1"/>
      <c r="QHR185" s="1"/>
      <c r="QHS185" s="1"/>
      <c r="QHT185" s="1"/>
      <c r="QHU185" s="1"/>
      <c r="QHV185" s="1"/>
      <c r="QHW185" s="1"/>
      <c r="QHX185" s="1"/>
      <c r="QHY185" s="1"/>
      <c r="QHZ185" s="1"/>
      <c r="QIA185" s="1"/>
      <c r="QIB185" s="1"/>
      <c r="QIC185" s="1"/>
      <c r="QID185" s="1"/>
      <c r="QIE185" s="1"/>
      <c r="QIF185" s="1"/>
      <c r="QIG185" s="1"/>
      <c r="QIH185" s="1"/>
      <c r="QII185" s="1"/>
      <c r="QIJ185" s="1"/>
      <c r="QIK185" s="1"/>
      <c r="QIL185" s="1"/>
      <c r="QIM185" s="1"/>
      <c r="QIN185" s="1"/>
      <c r="QIO185" s="1"/>
      <c r="QIP185" s="1"/>
      <c r="QIQ185" s="1"/>
      <c r="QIR185" s="1"/>
      <c r="QIS185" s="1"/>
      <c r="QIT185" s="1"/>
      <c r="QIU185" s="1"/>
      <c r="QIV185" s="1"/>
      <c r="QIW185" s="1"/>
      <c r="QIX185" s="1"/>
      <c r="QIY185" s="1"/>
      <c r="QIZ185" s="1"/>
      <c r="QJA185" s="1"/>
      <c r="QJB185" s="1"/>
      <c r="QJC185" s="1"/>
      <c r="QJD185" s="1"/>
      <c r="QJE185" s="1"/>
      <c r="QJF185" s="1"/>
      <c r="QJG185" s="1"/>
      <c r="QJH185" s="1"/>
      <c r="QJI185" s="1"/>
      <c r="QJJ185" s="1"/>
      <c r="QJK185" s="1"/>
      <c r="QJL185" s="1"/>
      <c r="QJM185" s="1"/>
      <c r="QJN185" s="1"/>
      <c r="QJO185" s="1"/>
      <c r="QJP185" s="1"/>
      <c r="QJQ185" s="1"/>
      <c r="QJR185" s="1"/>
      <c r="QJS185" s="1"/>
      <c r="QJT185" s="1"/>
      <c r="QJU185" s="1"/>
      <c r="QJV185" s="1"/>
      <c r="QJW185" s="1"/>
      <c r="QJX185" s="1"/>
      <c r="QJY185" s="1"/>
      <c r="QJZ185" s="1"/>
      <c r="QKA185" s="1"/>
      <c r="QKB185" s="1"/>
      <c r="QKC185" s="1"/>
      <c r="QKD185" s="1"/>
      <c r="QKE185" s="1"/>
      <c r="QKF185" s="1"/>
      <c r="QKG185" s="1"/>
      <c r="QKH185" s="1"/>
      <c r="QKI185" s="1"/>
      <c r="QKJ185" s="1"/>
      <c r="QKK185" s="1"/>
      <c r="QKL185" s="1"/>
      <c r="QKM185" s="1"/>
      <c r="QKN185" s="1"/>
      <c r="QKO185" s="1"/>
      <c r="QKP185" s="1"/>
      <c r="QKQ185" s="1"/>
      <c r="QKR185" s="1"/>
      <c r="QKS185" s="1"/>
      <c r="QKT185" s="1"/>
      <c r="QKU185" s="1"/>
      <c r="QKV185" s="1"/>
      <c r="QKW185" s="1"/>
      <c r="QKX185" s="1"/>
      <c r="QKY185" s="1"/>
      <c r="QKZ185" s="1"/>
      <c r="QLA185" s="1"/>
      <c r="QLB185" s="1"/>
      <c r="QLC185" s="1"/>
      <c r="QLD185" s="1"/>
      <c r="QLE185" s="1"/>
      <c r="QLF185" s="1"/>
      <c r="QLG185" s="1"/>
      <c r="QLH185" s="1"/>
      <c r="QLI185" s="1"/>
      <c r="QLJ185" s="1"/>
      <c r="QLK185" s="1"/>
      <c r="QLL185" s="1"/>
      <c r="QLM185" s="1"/>
      <c r="QLN185" s="1"/>
      <c r="QLO185" s="1"/>
      <c r="QLP185" s="1"/>
      <c r="QLQ185" s="1"/>
      <c r="QLR185" s="1"/>
      <c r="QLS185" s="1"/>
      <c r="QLT185" s="1"/>
      <c r="QLU185" s="1"/>
      <c r="QLV185" s="1"/>
      <c r="QLW185" s="1"/>
      <c r="QLX185" s="1"/>
      <c r="QLY185" s="1"/>
      <c r="QLZ185" s="1"/>
      <c r="QMA185" s="1"/>
      <c r="QMB185" s="1"/>
      <c r="QMC185" s="1"/>
      <c r="QMD185" s="1"/>
      <c r="QME185" s="1"/>
      <c r="QMF185" s="1"/>
      <c r="QMG185" s="1"/>
      <c r="QMH185" s="1"/>
      <c r="QMI185" s="1"/>
      <c r="QMJ185" s="1"/>
      <c r="QMK185" s="1"/>
      <c r="QML185" s="1"/>
      <c r="QMM185" s="1"/>
      <c r="QMN185" s="1"/>
      <c r="QMO185" s="1"/>
      <c r="QMP185" s="1"/>
      <c r="QMQ185" s="1"/>
      <c r="QMR185" s="1"/>
      <c r="QMS185" s="1"/>
      <c r="QMT185" s="1"/>
      <c r="QMU185" s="1"/>
      <c r="QMV185" s="1"/>
      <c r="QMW185" s="1"/>
      <c r="QMX185" s="1"/>
      <c r="QMY185" s="1"/>
      <c r="QMZ185" s="1"/>
      <c r="QNA185" s="1"/>
      <c r="QNB185" s="1"/>
      <c r="QNC185" s="1"/>
      <c r="QND185" s="1"/>
      <c r="QNE185" s="1"/>
      <c r="QNF185" s="1"/>
      <c r="QNG185" s="1"/>
      <c r="QNH185" s="1"/>
      <c r="QNI185" s="1"/>
      <c r="QNJ185" s="1"/>
      <c r="QNK185" s="1"/>
      <c r="QNL185" s="1"/>
      <c r="QNM185" s="1"/>
      <c r="QNN185" s="1"/>
      <c r="QNO185" s="1"/>
      <c r="QNP185" s="1"/>
      <c r="QNQ185" s="1"/>
      <c r="QNR185" s="1"/>
      <c r="QNS185" s="1"/>
      <c r="QNT185" s="1"/>
      <c r="QNU185" s="1"/>
      <c r="QNV185" s="1"/>
      <c r="QNW185" s="1"/>
      <c r="QNX185" s="1"/>
      <c r="QNY185" s="1"/>
      <c r="QNZ185" s="1"/>
      <c r="QOA185" s="1"/>
      <c r="QOB185" s="1"/>
      <c r="QOC185" s="1"/>
      <c r="QOD185" s="1"/>
      <c r="QOE185" s="1"/>
      <c r="QOF185" s="1"/>
      <c r="QOG185" s="1"/>
      <c r="QOH185" s="1"/>
      <c r="QOI185" s="1"/>
      <c r="QOJ185" s="1"/>
      <c r="QOK185" s="1"/>
      <c r="QOL185" s="1"/>
      <c r="QOM185" s="1"/>
      <c r="QON185" s="1"/>
      <c r="QOO185" s="1"/>
      <c r="QOP185" s="1"/>
      <c r="QOQ185" s="1"/>
      <c r="QOR185" s="1"/>
      <c r="QOS185" s="1"/>
      <c r="QOT185" s="1"/>
      <c r="QOU185" s="1"/>
      <c r="QOV185" s="1"/>
      <c r="QOW185" s="1"/>
      <c r="QOX185" s="1"/>
      <c r="QOY185" s="1"/>
      <c r="QOZ185" s="1"/>
      <c r="QPA185" s="1"/>
      <c r="QPB185" s="1"/>
      <c r="QPC185" s="1"/>
      <c r="QPD185" s="1"/>
      <c r="QPE185" s="1"/>
      <c r="QPF185" s="1"/>
      <c r="QPG185" s="1"/>
      <c r="QPH185" s="1"/>
      <c r="QPI185" s="1"/>
      <c r="QPJ185" s="1"/>
      <c r="QPK185" s="1"/>
      <c r="QPL185" s="1"/>
      <c r="QPM185" s="1"/>
      <c r="QPN185" s="1"/>
      <c r="QPO185" s="1"/>
      <c r="QPP185" s="1"/>
      <c r="QPQ185" s="1"/>
      <c r="QPR185" s="1"/>
      <c r="QPS185" s="1"/>
      <c r="QPT185" s="1"/>
      <c r="QPU185" s="1"/>
      <c r="QPV185" s="1"/>
      <c r="QPW185" s="1"/>
      <c r="QPX185" s="1"/>
      <c r="QPY185" s="1"/>
      <c r="QPZ185" s="1"/>
      <c r="QQA185" s="1"/>
      <c r="QQB185" s="1"/>
      <c r="QQC185" s="1"/>
      <c r="QQD185" s="1"/>
      <c r="QQE185" s="1"/>
      <c r="QQF185" s="1"/>
      <c r="QQG185" s="1"/>
      <c r="QQH185" s="1"/>
      <c r="QQI185" s="1"/>
      <c r="QQJ185" s="1"/>
      <c r="QQK185" s="1"/>
      <c r="QQL185" s="1"/>
      <c r="QQM185" s="1"/>
      <c r="QQN185" s="1"/>
      <c r="QQO185" s="1"/>
      <c r="QQP185" s="1"/>
      <c r="QQQ185" s="1"/>
      <c r="QQR185" s="1"/>
      <c r="QQS185" s="1"/>
      <c r="QQT185" s="1"/>
      <c r="QQU185" s="1"/>
      <c r="QQV185" s="1"/>
      <c r="QQW185" s="1"/>
      <c r="QQX185" s="1"/>
      <c r="QQY185" s="1"/>
      <c r="QQZ185" s="1"/>
      <c r="QRA185" s="1"/>
      <c r="QRB185" s="1"/>
      <c r="QRC185" s="1"/>
      <c r="QRD185" s="1"/>
      <c r="QRE185" s="1"/>
      <c r="QRF185" s="1"/>
      <c r="QRG185" s="1"/>
      <c r="QRH185" s="1"/>
      <c r="QRI185" s="1"/>
      <c r="QRJ185" s="1"/>
      <c r="QRK185" s="1"/>
      <c r="QRL185" s="1"/>
      <c r="QRM185" s="1"/>
      <c r="QRN185" s="1"/>
      <c r="QRO185" s="1"/>
      <c r="QRP185" s="1"/>
      <c r="QRQ185" s="1"/>
      <c r="QRR185" s="1"/>
      <c r="QRS185" s="1"/>
      <c r="QRT185" s="1"/>
      <c r="QRU185" s="1"/>
      <c r="QRV185" s="1"/>
      <c r="QRW185" s="1"/>
      <c r="QRX185" s="1"/>
      <c r="QRY185" s="1"/>
      <c r="QRZ185" s="1"/>
      <c r="QSA185" s="1"/>
      <c r="QSB185" s="1"/>
      <c r="QSC185" s="1"/>
      <c r="QSD185" s="1"/>
      <c r="QSE185" s="1"/>
      <c r="QSF185" s="1"/>
      <c r="QSG185" s="1"/>
      <c r="QSH185" s="1"/>
      <c r="QSI185" s="1"/>
      <c r="QSJ185" s="1"/>
      <c r="QSK185" s="1"/>
      <c r="QSL185" s="1"/>
      <c r="QSM185" s="1"/>
      <c r="QSN185" s="1"/>
      <c r="QSO185" s="1"/>
      <c r="QSP185" s="1"/>
      <c r="QSQ185" s="1"/>
      <c r="QSR185" s="1"/>
      <c r="QSS185" s="1"/>
      <c r="QST185" s="1"/>
      <c r="QSU185" s="1"/>
      <c r="QSV185" s="1"/>
      <c r="QSW185" s="1"/>
      <c r="QSX185" s="1"/>
      <c r="QSY185" s="1"/>
      <c r="QSZ185" s="1"/>
      <c r="QTA185" s="1"/>
      <c r="QTB185" s="1"/>
      <c r="QTC185" s="1"/>
      <c r="QTD185" s="1"/>
      <c r="QTE185" s="1"/>
      <c r="QTF185" s="1"/>
      <c r="QTG185" s="1"/>
      <c r="QTH185" s="1"/>
      <c r="QTI185" s="1"/>
      <c r="QTJ185" s="1"/>
      <c r="QTK185" s="1"/>
      <c r="QTL185" s="1"/>
      <c r="QTM185" s="1"/>
      <c r="QTN185" s="1"/>
      <c r="QTO185" s="1"/>
      <c r="QTP185" s="1"/>
      <c r="QTQ185" s="1"/>
      <c r="QTR185" s="1"/>
      <c r="QTS185" s="1"/>
      <c r="QTT185" s="1"/>
      <c r="QTU185" s="1"/>
      <c r="QTV185" s="1"/>
      <c r="QTW185" s="1"/>
      <c r="QTX185" s="1"/>
      <c r="QTY185" s="1"/>
      <c r="QTZ185" s="1"/>
      <c r="QUA185" s="1"/>
      <c r="QUB185" s="1"/>
      <c r="QUC185" s="1"/>
      <c r="QUD185" s="1"/>
      <c r="QUE185" s="1"/>
      <c r="QUF185" s="1"/>
      <c r="QUG185" s="1"/>
      <c r="QUH185" s="1"/>
      <c r="QUI185" s="1"/>
      <c r="QUJ185" s="1"/>
      <c r="QUK185" s="1"/>
      <c r="QUL185" s="1"/>
      <c r="QUM185" s="1"/>
      <c r="QUN185" s="1"/>
      <c r="QUO185" s="1"/>
      <c r="QUP185" s="1"/>
      <c r="QUQ185" s="1"/>
      <c r="QUR185" s="1"/>
      <c r="QUS185" s="1"/>
      <c r="QUT185" s="1"/>
      <c r="QUU185" s="1"/>
      <c r="QUV185" s="1"/>
      <c r="QUW185" s="1"/>
      <c r="QUX185" s="1"/>
      <c r="QUY185" s="1"/>
      <c r="QUZ185" s="1"/>
      <c r="QVA185" s="1"/>
      <c r="QVB185" s="1"/>
      <c r="QVC185" s="1"/>
      <c r="QVD185" s="1"/>
      <c r="QVE185" s="1"/>
      <c r="QVF185" s="1"/>
      <c r="QVG185" s="1"/>
      <c r="QVH185" s="1"/>
      <c r="QVI185" s="1"/>
      <c r="QVJ185" s="1"/>
      <c r="QVK185" s="1"/>
      <c r="QVL185" s="1"/>
      <c r="QVM185" s="1"/>
      <c r="QVN185" s="1"/>
      <c r="QVO185" s="1"/>
      <c r="QVP185" s="1"/>
      <c r="QVQ185" s="1"/>
      <c r="QVR185" s="1"/>
      <c r="QVS185" s="1"/>
      <c r="QVT185" s="1"/>
      <c r="QVU185" s="1"/>
      <c r="QVV185" s="1"/>
      <c r="QVW185" s="1"/>
      <c r="QVX185" s="1"/>
      <c r="QVY185" s="1"/>
      <c r="QVZ185" s="1"/>
      <c r="QWA185" s="1"/>
      <c r="QWB185" s="1"/>
      <c r="QWC185" s="1"/>
      <c r="QWD185" s="1"/>
      <c r="QWE185" s="1"/>
      <c r="QWF185" s="1"/>
      <c r="QWG185" s="1"/>
      <c r="QWH185" s="1"/>
      <c r="QWI185" s="1"/>
      <c r="QWJ185" s="1"/>
      <c r="QWK185" s="1"/>
      <c r="QWL185" s="1"/>
      <c r="QWM185" s="1"/>
      <c r="QWN185" s="1"/>
      <c r="QWO185" s="1"/>
      <c r="QWP185" s="1"/>
      <c r="QWQ185" s="1"/>
      <c r="QWR185" s="1"/>
      <c r="QWS185" s="1"/>
      <c r="QWT185" s="1"/>
      <c r="QWU185" s="1"/>
      <c r="QWV185" s="1"/>
      <c r="QWW185" s="1"/>
      <c r="QWX185" s="1"/>
      <c r="QWY185" s="1"/>
      <c r="QWZ185" s="1"/>
      <c r="QXA185" s="1"/>
      <c r="QXB185" s="1"/>
      <c r="QXC185" s="1"/>
      <c r="QXD185" s="1"/>
      <c r="QXE185" s="1"/>
      <c r="QXF185" s="1"/>
      <c r="QXG185" s="1"/>
      <c r="QXH185" s="1"/>
      <c r="QXI185" s="1"/>
      <c r="QXJ185" s="1"/>
      <c r="QXK185" s="1"/>
      <c r="QXL185" s="1"/>
      <c r="QXM185" s="1"/>
      <c r="QXN185" s="1"/>
      <c r="QXO185" s="1"/>
      <c r="QXP185" s="1"/>
      <c r="QXQ185" s="1"/>
      <c r="QXR185" s="1"/>
      <c r="QXS185" s="1"/>
      <c r="QXT185" s="1"/>
      <c r="QXU185" s="1"/>
      <c r="QXV185" s="1"/>
      <c r="QXW185" s="1"/>
      <c r="QXX185" s="1"/>
      <c r="QXY185" s="1"/>
      <c r="QXZ185" s="1"/>
      <c r="QYA185" s="1"/>
      <c r="QYB185" s="1"/>
      <c r="QYC185" s="1"/>
      <c r="QYD185" s="1"/>
      <c r="QYE185" s="1"/>
      <c r="QYF185" s="1"/>
      <c r="QYG185" s="1"/>
      <c r="QYH185" s="1"/>
      <c r="QYI185" s="1"/>
      <c r="QYJ185" s="1"/>
      <c r="QYK185" s="1"/>
      <c r="QYL185" s="1"/>
      <c r="QYM185" s="1"/>
      <c r="QYN185" s="1"/>
      <c r="QYO185" s="1"/>
      <c r="QYP185" s="1"/>
      <c r="QYQ185" s="1"/>
      <c r="QYR185" s="1"/>
      <c r="QYS185" s="1"/>
      <c r="QYT185" s="1"/>
      <c r="QYU185" s="1"/>
      <c r="QYV185" s="1"/>
      <c r="QYW185" s="1"/>
      <c r="QYX185" s="1"/>
      <c r="QYY185" s="1"/>
      <c r="QYZ185" s="1"/>
      <c r="QZA185" s="1"/>
      <c r="QZB185" s="1"/>
      <c r="QZC185" s="1"/>
      <c r="QZD185" s="1"/>
      <c r="QZE185" s="1"/>
      <c r="QZF185" s="1"/>
      <c r="QZG185" s="1"/>
      <c r="QZH185" s="1"/>
      <c r="QZI185" s="1"/>
      <c r="QZJ185" s="1"/>
      <c r="QZK185" s="1"/>
      <c r="QZL185" s="1"/>
      <c r="QZM185" s="1"/>
      <c r="QZN185" s="1"/>
      <c r="QZO185" s="1"/>
      <c r="QZP185" s="1"/>
      <c r="QZQ185" s="1"/>
      <c r="QZR185" s="1"/>
      <c r="QZS185" s="1"/>
      <c r="QZT185" s="1"/>
      <c r="QZU185" s="1"/>
      <c r="QZV185" s="1"/>
      <c r="QZW185" s="1"/>
      <c r="QZX185" s="1"/>
      <c r="QZY185" s="1"/>
      <c r="QZZ185" s="1"/>
      <c r="RAA185" s="1"/>
      <c r="RAB185" s="1"/>
      <c r="RAC185" s="1"/>
      <c r="RAD185" s="1"/>
      <c r="RAE185" s="1"/>
      <c r="RAF185" s="1"/>
      <c r="RAG185" s="1"/>
      <c r="RAH185" s="1"/>
      <c r="RAI185" s="1"/>
      <c r="RAJ185" s="1"/>
      <c r="RAK185" s="1"/>
      <c r="RAL185" s="1"/>
      <c r="RAM185" s="1"/>
      <c r="RAN185" s="1"/>
      <c r="RAO185" s="1"/>
      <c r="RAP185" s="1"/>
      <c r="RAQ185" s="1"/>
      <c r="RAR185" s="1"/>
      <c r="RAS185" s="1"/>
      <c r="RAT185" s="1"/>
      <c r="RAU185" s="1"/>
      <c r="RAV185" s="1"/>
      <c r="RAW185" s="1"/>
      <c r="RAX185" s="1"/>
      <c r="RAY185" s="1"/>
      <c r="RAZ185" s="1"/>
      <c r="RBA185" s="1"/>
      <c r="RBB185" s="1"/>
      <c r="RBC185" s="1"/>
      <c r="RBD185" s="1"/>
      <c r="RBE185" s="1"/>
      <c r="RBF185" s="1"/>
      <c r="RBG185" s="1"/>
      <c r="RBH185" s="1"/>
      <c r="RBI185" s="1"/>
      <c r="RBJ185" s="1"/>
      <c r="RBK185" s="1"/>
      <c r="RBL185" s="1"/>
      <c r="RBM185" s="1"/>
      <c r="RBN185" s="1"/>
      <c r="RBO185" s="1"/>
      <c r="RBP185" s="1"/>
      <c r="RBQ185" s="1"/>
      <c r="RBR185" s="1"/>
      <c r="RBS185" s="1"/>
      <c r="RBT185" s="1"/>
      <c r="RBU185" s="1"/>
      <c r="RBV185" s="1"/>
      <c r="RBW185" s="1"/>
      <c r="RBX185" s="1"/>
      <c r="RBY185" s="1"/>
      <c r="RBZ185" s="1"/>
      <c r="RCA185" s="1"/>
      <c r="RCB185" s="1"/>
      <c r="RCC185" s="1"/>
      <c r="RCD185" s="1"/>
      <c r="RCE185" s="1"/>
      <c r="RCF185" s="1"/>
      <c r="RCG185" s="1"/>
      <c r="RCH185" s="1"/>
      <c r="RCI185" s="1"/>
      <c r="RCJ185" s="1"/>
      <c r="RCK185" s="1"/>
      <c r="RCL185" s="1"/>
      <c r="RCM185" s="1"/>
      <c r="RCN185" s="1"/>
      <c r="RCO185" s="1"/>
      <c r="RCP185" s="1"/>
      <c r="RCQ185" s="1"/>
      <c r="RCR185" s="1"/>
      <c r="RCS185" s="1"/>
      <c r="RCT185" s="1"/>
      <c r="RCU185" s="1"/>
      <c r="RCV185" s="1"/>
      <c r="RCW185" s="1"/>
      <c r="RCX185" s="1"/>
      <c r="RCY185" s="1"/>
      <c r="RCZ185" s="1"/>
      <c r="RDA185" s="1"/>
      <c r="RDB185" s="1"/>
      <c r="RDC185" s="1"/>
      <c r="RDD185" s="1"/>
      <c r="RDE185" s="1"/>
      <c r="RDF185" s="1"/>
      <c r="RDG185" s="1"/>
      <c r="RDH185" s="1"/>
      <c r="RDI185" s="1"/>
      <c r="RDJ185" s="1"/>
      <c r="RDK185" s="1"/>
      <c r="RDL185" s="1"/>
      <c r="RDM185" s="1"/>
      <c r="RDN185" s="1"/>
      <c r="RDO185" s="1"/>
      <c r="RDP185" s="1"/>
      <c r="RDQ185" s="1"/>
      <c r="RDR185" s="1"/>
      <c r="RDS185" s="1"/>
      <c r="RDT185" s="1"/>
      <c r="RDU185" s="1"/>
      <c r="RDV185" s="1"/>
      <c r="RDW185" s="1"/>
      <c r="RDX185" s="1"/>
      <c r="RDY185" s="1"/>
      <c r="RDZ185" s="1"/>
      <c r="REA185" s="1"/>
      <c r="REB185" s="1"/>
      <c r="REC185" s="1"/>
      <c r="RED185" s="1"/>
      <c r="REE185" s="1"/>
      <c r="REF185" s="1"/>
      <c r="REG185" s="1"/>
      <c r="REH185" s="1"/>
      <c r="REI185" s="1"/>
      <c r="REJ185" s="1"/>
      <c r="REK185" s="1"/>
      <c r="REL185" s="1"/>
      <c r="REM185" s="1"/>
      <c r="REN185" s="1"/>
      <c r="REO185" s="1"/>
      <c r="REP185" s="1"/>
      <c r="REQ185" s="1"/>
      <c r="RER185" s="1"/>
      <c r="RES185" s="1"/>
      <c r="RET185" s="1"/>
      <c r="REU185" s="1"/>
      <c r="REV185" s="1"/>
      <c r="REW185" s="1"/>
      <c r="REX185" s="1"/>
      <c r="REY185" s="1"/>
      <c r="REZ185" s="1"/>
      <c r="RFA185" s="1"/>
      <c r="RFB185" s="1"/>
      <c r="RFC185" s="1"/>
      <c r="RFD185" s="1"/>
      <c r="RFE185" s="1"/>
      <c r="RFF185" s="1"/>
      <c r="RFG185" s="1"/>
      <c r="RFH185" s="1"/>
      <c r="RFI185" s="1"/>
      <c r="RFJ185" s="1"/>
      <c r="RFK185" s="1"/>
      <c r="RFL185" s="1"/>
      <c r="RFM185" s="1"/>
      <c r="RFN185" s="1"/>
      <c r="RFO185" s="1"/>
      <c r="RFP185" s="1"/>
      <c r="RFQ185" s="1"/>
      <c r="RFR185" s="1"/>
      <c r="RFS185" s="1"/>
      <c r="RFT185" s="1"/>
      <c r="RFU185" s="1"/>
      <c r="RFV185" s="1"/>
      <c r="RFW185" s="1"/>
      <c r="RFX185" s="1"/>
      <c r="RFY185" s="1"/>
      <c r="RFZ185" s="1"/>
      <c r="RGA185" s="1"/>
      <c r="RGB185" s="1"/>
      <c r="RGC185" s="1"/>
      <c r="RGD185" s="1"/>
      <c r="RGE185" s="1"/>
      <c r="RGF185" s="1"/>
      <c r="RGG185" s="1"/>
      <c r="RGH185" s="1"/>
      <c r="RGI185" s="1"/>
      <c r="RGJ185" s="1"/>
      <c r="RGK185" s="1"/>
      <c r="RGL185" s="1"/>
      <c r="RGM185" s="1"/>
      <c r="RGN185" s="1"/>
      <c r="RGO185" s="1"/>
      <c r="RGP185" s="1"/>
      <c r="RGQ185" s="1"/>
      <c r="RGR185" s="1"/>
      <c r="RGS185" s="1"/>
      <c r="RGT185" s="1"/>
      <c r="RGU185" s="1"/>
      <c r="RGV185" s="1"/>
      <c r="RGW185" s="1"/>
      <c r="RGX185" s="1"/>
      <c r="RGY185" s="1"/>
      <c r="RGZ185" s="1"/>
      <c r="RHA185" s="1"/>
      <c r="RHB185" s="1"/>
      <c r="RHC185" s="1"/>
      <c r="RHD185" s="1"/>
      <c r="RHE185" s="1"/>
      <c r="RHF185" s="1"/>
      <c r="RHG185" s="1"/>
      <c r="RHH185" s="1"/>
      <c r="RHI185" s="1"/>
      <c r="RHJ185" s="1"/>
      <c r="RHK185" s="1"/>
      <c r="RHL185" s="1"/>
      <c r="RHM185" s="1"/>
      <c r="RHN185" s="1"/>
      <c r="RHO185" s="1"/>
      <c r="RHP185" s="1"/>
      <c r="RHQ185" s="1"/>
      <c r="RHR185" s="1"/>
      <c r="RHS185" s="1"/>
      <c r="RHT185" s="1"/>
      <c r="RHU185" s="1"/>
      <c r="RHV185" s="1"/>
      <c r="RHW185" s="1"/>
      <c r="RHX185" s="1"/>
      <c r="RHY185" s="1"/>
      <c r="RHZ185" s="1"/>
      <c r="RIA185" s="1"/>
      <c r="RIB185" s="1"/>
      <c r="RIC185" s="1"/>
      <c r="RID185" s="1"/>
      <c r="RIE185" s="1"/>
      <c r="RIF185" s="1"/>
      <c r="RIG185" s="1"/>
      <c r="RIH185" s="1"/>
      <c r="RII185" s="1"/>
      <c r="RIJ185" s="1"/>
      <c r="RIK185" s="1"/>
      <c r="RIL185" s="1"/>
      <c r="RIM185" s="1"/>
      <c r="RIN185" s="1"/>
      <c r="RIO185" s="1"/>
      <c r="RIP185" s="1"/>
      <c r="RIQ185" s="1"/>
      <c r="RIR185" s="1"/>
      <c r="RIS185" s="1"/>
      <c r="RIT185" s="1"/>
      <c r="RIU185" s="1"/>
      <c r="RIV185" s="1"/>
      <c r="RIW185" s="1"/>
      <c r="RIX185" s="1"/>
      <c r="RIY185" s="1"/>
      <c r="RIZ185" s="1"/>
      <c r="RJA185" s="1"/>
      <c r="RJB185" s="1"/>
      <c r="RJC185" s="1"/>
      <c r="RJD185" s="1"/>
      <c r="RJE185" s="1"/>
      <c r="RJF185" s="1"/>
      <c r="RJG185" s="1"/>
      <c r="RJH185" s="1"/>
      <c r="RJI185" s="1"/>
      <c r="RJJ185" s="1"/>
      <c r="RJK185" s="1"/>
      <c r="RJL185" s="1"/>
      <c r="RJM185" s="1"/>
      <c r="RJN185" s="1"/>
      <c r="RJO185" s="1"/>
      <c r="RJP185" s="1"/>
      <c r="RJQ185" s="1"/>
      <c r="RJR185" s="1"/>
      <c r="RJS185" s="1"/>
      <c r="RJT185" s="1"/>
      <c r="RJU185" s="1"/>
      <c r="RJV185" s="1"/>
      <c r="RJW185" s="1"/>
      <c r="RJX185" s="1"/>
      <c r="RJY185" s="1"/>
      <c r="RJZ185" s="1"/>
      <c r="RKA185" s="1"/>
      <c r="RKB185" s="1"/>
      <c r="RKC185" s="1"/>
      <c r="RKD185" s="1"/>
      <c r="RKE185" s="1"/>
      <c r="RKF185" s="1"/>
      <c r="RKG185" s="1"/>
      <c r="RKH185" s="1"/>
      <c r="RKI185" s="1"/>
      <c r="RKJ185" s="1"/>
      <c r="RKK185" s="1"/>
      <c r="RKL185" s="1"/>
      <c r="RKM185" s="1"/>
      <c r="RKN185" s="1"/>
      <c r="RKO185" s="1"/>
      <c r="RKP185" s="1"/>
      <c r="RKQ185" s="1"/>
      <c r="RKR185" s="1"/>
      <c r="RKS185" s="1"/>
      <c r="RKT185" s="1"/>
      <c r="RKU185" s="1"/>
      <c r="RKV185" s="1"/>
      <c r="RKW185" s="1"/>
      <c r="RKX185" s="1"/>
      <c r="RKY185" s="1"/>
      <c r="RKZ185" s="1"/>
      <c r="RLA185" s="1"/>
      <c r="RLB185" s="1"/>
      <c r="RLC185" s="1"/>
      <c r="RLD185" s="1"/>
      <c r="RLE185" s="1"/>
      <c r="RLF185" s="1"/>
      <c r="RLG185" s="1"/>
      <c r="RLH185" s="1"/>
      <c r="RLI185" s="1"/>
      <c r="RLJ185" s="1"/>
      <c r="RLK185" s="1"/>
      <c r="RLL185" s="1"/>
      <c r="RLM185" s="1"/>
      <c r="RLN185" s="1"/>
      <c r="RLO185" s="1"/>
      <c r="RLP185" s="1"/>
      <c r="RLQ185" s="1"/>
      <c r="RLR185" s="1"/>
      <c r="RLS185" s="1"/>
      <c r="RLT185" s="1"/>
      <c r="RLU185" s="1"/>
      <c r="RLV185" s="1"/>
      <c r="RLW185" s="1"/>
      <c r="RLX185" s="1"/>
      <c r="RLY185" s="1"/>
      <c r="RLZ185" s="1"/>
      <c r="RMA185" s="1"/>
      <c r="RMB185" s="1"/>
      <c r="RMC185" s="1"/>
      <c r="RMD185" s="1"/>
      <c r="RME185" s="1"/>
      <c r="RMF185" s="1"/>
      <c r="RMG185" s="1"/>
      <c r="RMH185" s="1"/>
      <c r="RMI185" s="1"/>
      <c r="RMJ185" s="1"/>
      <c r="RMK185" s="1"/>
      <c r="RML185" s="1"/>
      <c r="RMM185" s="1"/>
      <c r="RMN185" s="1"/>
      <c r="RMO185" s="1"/>
      <c r="RMP185" s="1"/>
      <c r="RMQ185" s="1"/>
      <c r="RMR185" s="1"/>
      <c r="RMS185" s="1"/>
      <c r="RMT185" s="1"/>
      <c r="RMU185" s="1"/>
      <c r="RMV185" s="1"/>
      <c r="RMW185" s="1"/>
      <c r="RMX185" s="1"/>
      <c r="RMY185" s="1"/>
      <c r="RMZ185" s="1"/>
      <c r="RNA185" s="1"/>
      <c r="RNB185" s="1"/>
      <c r="RNC185" s="1"/>
      <c r="RND185" s="1"/>
      <c r="RNE185" s="1"/>
      <c r="RNF185" s="1"/>
      <c r="RNG185" s="1"/>
      <c r="RNH185" s="1"/>
      <c r="RNI185" s="1"/>
      <c r="RNJ185" s="1"/>
      <c r="RNK185" s="1"/>
      <c r="RNL185" s="1"/>
      <c r="RNM185" s="1"/>
      <c r="RNN185" s="1"/>
      <c r="RNO185" s="1"/>
      <c r="RNP185" s="1"/>
      <c r="RNQ185" s="1"/>
      <c r="RNR185" s="1"/>
      <c r="RNS185" s="1"/>
      <c r="RNT185" s="1"/>
      <c r="RNU185" s="1"/>
      <c r="RNV185" s="1"/>
      <c r="RNW185" s="1"/>
      <c r="RNX185" s="1"/>
      <c r="RNY185" s="1"/>
      <c r="RNZ185" s="1"/>
      <c r="ROA185" s="1"/>
      <c r="ROB185" s="1"/>
      <c r="ROC185" s="1"/>
      <c r="ROD185" s="1"/>
      <c r="ROE185" s="1"/>
      <c r="ROF185" s="1"/>
      <c r="ROG185" s="1"/>
      <c r="ROH185" s="1"/>
      <c r="ROI185" s="1"/>
      <c r="ROJ185" s="1"/>
      <c r="ROK185" s="1"/>
      <c r="ROL185" s="1"/>
      <c r="ROM185" s="1"/>
      <c r="RON185" s="1"/>
      <c r="ROO185" s="1"/>
      <c r="ROP185" s="1"/>
      <c r="ROQ185" s="1"/>
      <c r="ROR185" s="1"/>
      <c r="ROS185" s="1"/>
      <c r="ROT185" s="1"/>
      <c r="ROU185" s="1"/>
      <c r="ROV185" s="1"/>
      <c r="ROW185" s="1"/>
      <c r="ROX185" s="1"/>
      <c r="ROY185" s="1"/>
      <c r="ROZ185" s="1"/>
      <c r="RPA185" s="1"/>
      <c r="RPB185" s="1"/>
      <c r="RPC185" s="1"/>
      <c r="RPD185" s="1"/>
      <c r="RPE185" s="1"/>
      <c r="RPF185" s="1"/>
      <c r="RPG185" s="1"/>
      <c r="RPH185" s="1"/>
      <c r="RPI185" s="1"/>
      <c r="RPJ185" s="1"/>
      <c r="RPK185" s="1"/>
      <c r="RPL185" s="1"/>
      <c r="RPM185" s="1"/>
      <c r="RPN185" s="1"/>
      <c r="RPO185" s="1"/>
      <c r="RPP185" s="1"/>
      <c r="RPQ185" s="1"/>
      <c r="RPR185" s="1"/>
      <c r="RPS185" s="1"/>
      <c r="RPT185" s="1"/>
      <c r="RPU185" s="1"/>
      <c r="RPV185" s="1"/>
      <c r="RPW185" s="1"/>
      <c r="RPX185" s="1"/>
      <c r="RPY185" s="1"/>
      <c r="RPZ185" s="1"/>
      <c r="RQA185" s="1"/>
      <c r="RQB185" s="1"/>
      <c r="RQC185" s="1"/>
      <c r="RQD185" s="1"/>
      <c r="RQE185" s="1"/>
      <c r="RQF185" s="1"/>
      <c r="RQG185" s="1"/>
      <c r="RQH185" s="1"/>
      <c r="RQI185" s="1"/>
      <c r="RQJ185" s="1"/>
      <c r="RQK185" s="1"/>
      <c r="RQL185" s="1"/>
      <c r="RQM185" s="1"/>
      <c r="RQN185" s="1"/>
      <c r="RQO185" s="1"/>
      <c r="RQP185" s="1"/>
      <c r="RQQ185" s="1"/>
      <c r="RQR185" s="1"/>
      <c r="RQS185" s="1"/>
      <c r="RQT185" s="1"/>
      <c r="RQU185" s="1"/>
      <c r="RQV185" s="1"/>
      <c r="RQW185" s="1"/>
      <c r="RQX185" s="1"/>
      <c r="RQY185" s="1"/>
      <c r="RQZ185" s="1"/>
      <c r="RRA185" s="1"/>
      <c r="RRB185" s="1"/>
      <c r="RRC185" s="1"/>
      <c r="RRD185" s="1"/>
      <c r="RRE185" s="1"/>
      <c r="RRF185" s="1"/>
      <c r="RRG185" s="1"/>
      <c r="RRH185" s="1"/>
      <c r="RRI185" s="1"/>
      <c r="RRJ185" s="1"/>
      <c r="RRK185" s="1"/>
      <c r="RRL185" s="1"/>
      <c r="RRM185" s="1"/>
      <c r="RRN185" s="1"/>
      <c r="RRO185" s="1"/>
      <c r="RRP185" s="1"/>
      <c r="RRQ185" s="1"/>
      <c r="RRR185" s="1"/>
      <c r="RRS185" s="1"/>
      <c r="RRT185" s="1"/>
      <c r="RRU185" s="1"/>
      <c r="RRV185" s="1"/>
      <c r="RRW185" s="1"/>
      <c r="RRX185" s="1"/>
      <c r="RRY185" s="1"/>
      <c r="RRZ185" s="1"/>
      <c r="RSA185" s="1"/>
      <c r="RSB185" s="1"/>
      <c r="RSC185" s="1"/>
      <c r="RSD185" s="1"/>
      <c r="RSE185" s="1"/>
      <c r="RSF185" s="1"/>
      <c r="RSG185" s="1"/>
      <c r="RSH185" s="1"/>
      <c r="RSI185" s="1"/>
      <c r="RSJ185" s="1"/>
      <c r="RSK185" s="1"/>
      <c r="RSL185" s="1"/>
      <c r="RSM185" s="1"/>
      <c r="RSN185" s="1"/>
      <c r="RSO185" s="1"/>
      <c r="RSP185" s="1"/>
      <c r="RSQ185" s="1"/>
      <c r="RSR185" s="1"/>
      <c r="RSS185" s="1"/>
      <c r="RST185" s="1"/>
      <c r="RSU185" s="1"/>
      <c r="RSV185" s="1"/>
      <c r="RSW185" s="1"/>
      <c r="RSX185" s="1"/>
      <c r="RSY185" s="1"/>
      <c r="RSZ185" s="1"/>
      <c r="RTA185" s="1"/>
      <c r="RTB185" s="1"/>
      <c r="RTC185" s="1"/>
      <c r="RTD185" s="1"/>
      <c r="RTE185" s="1"/>
      <c r="RTF185" s="1"/>
      <c r="RTG185" s="1"/>
      <c r="RTH185" s="1"/>
      <c r="RTI185" s="1"/>
      <c r="RTJ185" s="1"/>
      <c r="RTK185" s="1"/>
      <c r="RTL185" s="1"/>
      <c r="RTM185" s="1"/>
      <c r="RTN185" s="1"/>
      <c r="RTO185" s="1"/>
      <c r="RTP185" s="1"/>
      <c r="RTQ185" s="1"/>
      <c r="RTR185" s="1"/>
      <c r="RTS185" s="1"/>
      <c r="RTT185" s="1"/>
      <c r="RTU185" s="1"/>
      <c r="RTV185" s="1"/>
      <c r="RTW185" s="1"/>
      <c r="RTX185" s="1"/>
      <c r="RTY185" s="1"/>
      <c r="RTZ185" s="1"/>
      <c r="RUA185" s="1"/>
      <c r="RUB185" s="1"/>
      <c r="RUC185" s="1"/>
      <c r="RUD185" s="1"/>
      <c r="RUE185" s="1"/>
      <c r="RUF185" s="1"/>
      <c r="RUG185" s="1"/>
      <c r="RUH185" s="1"/>
      <c r="RUI185" s="1"/>
      <c r="RUJ185" s="1"/>
      <c r="RUK185" s="1"/>
      <c r="RUL185" s="1"/>
      <c r="RUM185" s="1"/>
      <c r="RUN185" s="1"/>
      <c r="RUO185" s="1"/>
      <c r="RUP185" s="1"/>
      <c r="RUQ185" s="1"/>
      <c r="RUR185" s="1"/>
      <c r="RUS185" s="1"/>
      <c r="RUT185" s="1"/>
      <c r="RUU185" s="1"/>
      <c r="RUV185" s="1"/>
      <c r="RUW185" s="1"/>
      <c r="RUX185" s="1"/>
      <c r="RUY185" s="1"/>
      <c r="RUZ185" s="1"/>
      <c r="RVA185" s="1"/>
      <c r="RVB185" s="1"/>
      <c r="RVC185" s="1"/>
      <c r="RVD185" s="1"/>
      <c r="RVE185" s="1"/>
      <c r="RVF185" s="1"/>
      <c r="RVG185" s="1"/>
      <c r="RVH185" s="1"/>
      <c r="RVI185" s="1"/>
      <c r="RVJ185" s="1"/>
      <c r="RVK185" s="1"/>
      <c r="RVL185" s="1"/>
      <c r="RVM185" s="1"/>
      <c r="RVN185" s="1"/>
      <c r="RVO185" s="1"/>
      <c r="RVP185" s="1"/>
      <c r="RVQ185" s="1"/>
      <c r="RVR185" s="1"/>
      <c r="RVS185" s="1"/>
      <c r="RVT185" s="1"/>
      <c r="RVU185" s="1"/>
      <c r="RVV185" s="1"/>
      <c r="RVW185" s="1"/>
      <c r="RVX185" s="1"/>
      <c r="RVY185" s="1"/>
      <c r="RVZ185" s="1"/>
      <c r="RWA185" s="1"/>
      <c r="RWB185" s="1"/>
      <c r="RWC185" s="1"/>
      <c r="RWD185" s="1"/>
      <c r="RWE185" s="1"/>
      <c r="RWF185" s="1"/>
      <c r="RWG185" s="1"/>
      <c r="RWH185" s="1"/>
      <c r="RWI185" s="1"/>
      <c r="RWJ185" s="1"/>
      <c r="RWK185" s="1"/>
      <c r="RWL185" s="1"/>
      <c r="RWM185" s="1"/>
      <c r="RWN185" s="1"/>
      <c r="RWO185" s="1"/>
      <c r="RWP185" s="1"/>
      <c r="RWQ185" s="1"/>
      <c r="RWR185" s="1"/>
      <c r="RWS185" s="1"/>
      <c r="RWT185" s="1"/>
      <c r="RWU185" s="1"/>
      <c r="RWV185" s="1"/>
      <c r="RWW185" s="1"/>
      <c r="RWX185" s="1"/>
      <c r="RWY185" s="1"/>
      <c r="RWZ185" s="1"/>
      <c r="RXA185" s="1"/>
      <c r="RXB185" s="1"/>
      <c r="RXC185" s="1"/>
      <c r="RXD185" s="1"/>
      <c r="RXE185" s="1"/>
      <c r="RXF185" s="1"/>
      <c r="RXG185" s="1"/>
      <c r="RXH185" s="1"/>
      <c r="RXI185" s="1"/>
      <c r="RXJ185" s="1"/>
      <c r="RXK185" s="1"/>
      <c r="RXL185" s="1"/>
      <c r="RXM185" s="1"/>
      <c r="RXN185" s="1"/>
      <c r="RXO185" s="1"/>
      <c r="RXP185" s="1"/>
      <c r="RXQ185" s="1"/>
      <c r="RXR185" s="1"/>
      <c r="RXS185" s="1"/>
      <c r="RXT185" s="1"/>
      <c r="RXU185" s="1"/>
      <c r="RXV185" s="1"/>
      <c r="RXW185" s="1"/>
      <c r="RXX185" s="1"/>
      <c r="RXY185" s="1"/>
      <c r="RXZ185" s="1"/>
      <c r="RYA185" s="1"/>
      <c r="RYB185" s="1"/>
      <c r="RYC185" s="1"/>
      <c r="RYD185" s="1"/>
      <c r="RYE185" s="1"/>
      <c r="RYF185" s="1"/>
      <c r="RYG185" s="1"/>
      <c r="RYH185" s="1"/>
      <c r="RYI185" s="1"/>
      <c r="RYJ185" s="1"/>
      <c r="RYK185" s="1"/>
      <c r="RYL185" s="1"/>
      <c r="RYM185" s="1"/>
      <c r="RYN185" s="1"/>
      <c r="RYO185" s="1"/>
      <c r="RYP185" s="1"/>
      <c r="RYQ185" s="1"/>
      <c r="RYR185" s="1"/>
      <c r="RYS185" s="1"/>
      <c r="RYT185" s="1"/>
      <c r="RYU185" s="1"/>
      <c r="RYV185" s="1"/>
      <c r="RYW185" s="1"/>
      <c r="RYX185" s="1"/>
      <c r="RYY185" s="1"/>
      <c r="RYZ185" s="1"/>
      <c r="RZA185" s="1"/>
      <c r="RZB185" s="1"/>
      <c r="RZC185" s="1"/>
      <c r="RZD185" s="1"/>
      <c r="RZE185" s="1"/>
      <c r="RZF185" s="1"/>
      <c r="RZG185" s="1"/>
      <c r="RZH185" s="1"/>
      <c r="RZI185" s="1"/>
      <c r="RZJ185" s="1"/>
      <c r="RZK185" s="1"/>
      <c r="RZL185" s="1"/>
      <c r="RZM185" s="1"/>
      <c r="RZN185" s="1"/>
      <c r="RZO185" s="1"/>
      <c r="RZP185" s="1"/>
      <c r="RZQ185" s="1"/>
      <c r="RZR185" s="1"/>
      <c r="RZS185" s="1"/>
      <c r="RZT185" s="1"/>
      <c r="RZU185" s="1"/>
      <c r="RZV185" s="1"/>
      <c r="RZW185" s="1"/>
      <c r="RZX185" s="1"/>
      <c r="RZY185" s="1"/>
      <c r="RZZ185" s="1"/>
      <c r="SAA185" s="1"/>
      <c r="SAB185" s="1"/>
      <c r="SAC185" s="1"/>
      <c r="SAD185" s="1"/>
      <c r="SAE185" s="1"/>
      <c r="SAF185" s="1"/>
      <c r="SAG185" s="1"/>
      <c r="SAH185" s="1"/>
      <c r="SAI185" s="1"/>
      <c r="SAJ185" s="1"/>
      <c r="SAK185" s="1"/>
      <c r="SAL185" s="1"/>
      <c r="SAM185" s="1"/>
      <c r="SAN185" s="1"/>
      <c r="SAO185" s="1"/>
      <c r="SAP185" s="1"/>
      <c r="SAQ185" s="1"/>
      <c r="SAR185" s="1"/>
      <c r="SAS185" s="1"/>
      <c r="SAT185" s="1"/>
      <c r="SAU185" s="1"/>
      <c r="SAV185" s="1"/>
      <c r="SAW185" s="1"/>
      <c r="SAX185" s="1"/>
      <c r="SAY185" s="1"/>
      <c r="SAZ185" s="1"/>
      <c r="SBA185" s="1"/>
      <c r="SBB185" s="1"/>
      <c r="SBC185" s="1"/>
      <c r="SBD185" s="1"/>
      <c r="SBE185" s="1"/>
      <c r="SBF185" s="1"/>
      <c r="SBG185" s="1"/>
      <c r="SBH185" s="1"/>
      <c r="SBI185" s="1"/>
      <c r="SBJ185" s="1"/>
      <c r="SBK185" s="1"/>
      <c r="SBL185" s="1"/>
      <c r="SBM185" s="1"/>
      <c r="SBN185" s="1"/>
      <c r="SBO185" s="1"/>
      <c r="SBP185" s="1"/>
      <c r="SBQ185" s="1"/>
      <c r="SBR185" s="1"/>
      <c r="SBS185" s="1"/>
      <c r="SBT185" s="1"/>
      <c r="SBU185" s="1"/>
      <c r="SBV185" s="1"/>
      <c r="SBW185" s="1"/>
      <c r="SBX185" s="1"/>
      <c r="SBY185" s="1"/>
      <c r="SBZ185" s="1"/>
      <c r="SCA185" s="1"/>
      <c r="SCB185" s="1"/>
      <c r="SCC185" s="1"/>
      <c r="SCD185" s="1"/>
      <c r="SCE185" s="1"/>
      <c r="SCF185" s="1"/>
      <c r="SCG185" s="1"/>
      <c r="SCH185" s="1"/>
      <c r="SCI185" s="1"/>
      <c r="SCJ185" s="1"/>
      <c r="SCK185" s="1"/>
      <c r="SCL185" s="1"/>
      <c r="SCM185" s="1"/>
      <c r="SCN185" s="1"/>
      <c r="SCO185" s="1"/>
      <c r="SCP185" s="1"/>
      <c r="SCQ185" s="1"/>
      <c r="SCR185" s="1"/>
      <c r="SCS185" s="1"/>
      <c r="SCT185" s="1"/>
      <c r="SCU185" s="1"/>
      <c r="SCV185" s="1"/>
      <c r="SCW185" s="1"/>
      <c r="SCX185" s="1"/>
      <c r="SCY185" s="1"/>
      <c r="SCZ185" s="1"/>
      <c r="SDA185" s="1"/>
      <c r="SDB185" s="1"/>
      <c r="SDC185" s="1"/>
      <c r="SDD185" s="1"/>
      <c r="SDE185" s="1"/>
      <c r="SDF185" s="1"/>
      <c r="SDG185" s="1"/>
      <c r="SDH185" s="1"/>
      <c r="SDI185" s="1"/>
      <c r="SDJ185" s="1"/>
      <c r="SDK185" s="1"/>
      <c r="SDL185" s="1"/>
      <c r="SDM185" s="1"/>
      <c r="SDN185" s="1"/>
      <c r="SDO185" s="1"/>
      <c r="SDP185" s="1"/>
      <c r="SDQ185" s="1"/>
      <c r="SDR185" s="1"/>
      <c r="SDS185" s="1"/>
      <c r="SDT185" s="1"/>
      <c r="SDU185" s="1"/>
      <c r="SDV185" s="1"/>
      <c r="SDW185" s="1"/>
      <c r="SDX185" s="1"/>
      <c r="SDY185" s="1"/>
      <c r="SDZ185" s="1"/>
      <c r="SEA185" s="1"/>
      <c r="SEB185" s="1"/>
      <c r="SEC185" s="1"/>
      <c r="SED185" s="1"/>
      <c r="SEE185" s="1"/>
      <c r="SEF185" s="1"/>
      <c r="SEG185" s="1"/>
      <c r="SEH185" s="1"/>
      <c r="SEI185" s="1"/>
      <c r="SEJ185" s="1"/>
      <c r="SEK185" s="1"/>
      <c r="SEL185" s="1"/>
      <c r="SEM185" s="1"/>
      <c r="SEN185" s="1"/>
      <c r="SEO185" s="1"/>
      <c r="SEP185" s="1"/>
      <c r="SEQ185" s="1"/>
      <c r="SER185" s="1"/>
      <c r="SES185" s="1"/>
      <c r="SET185" s="1"/>
      <c r="SEU185" s="1"/>
      <c r="SEV185" s="1"/>
      <c r="SEW185" s="1"/>
      <c r="SEX185" s="1"/>
      <c r="SEY185" s="1"/>
      <c r="SEZ185" s="1"/>
      <c r="SFA185" s="1"/>
      <c r="SFB185" s="1"/>
      <c r="SFC185" s="1"/>
      <c r="SFD185" s="1"/>
      <c r="SFE185" s="1"/>
      <c r="SFF185" s="1"/>
      <c r="SFG185" s="1"/>
      <c r="SFH185" s="1"/>
      <c r="SFI185" s="1"/>
      <c r="SFJ185" s="1"/>
      <c r="SFK185" s="1"/>
      <c r="SFL185" s="1"/>
      <c r="SFM185" s="1"/>
      <c r="SFN185" s="1"/>
      <c r="SFO185" s="1"/>
      <c r="SFP185" s="1"/>
      <c r="SFQ185" s="1"/>
      <c r="SFR185" s="1"/>
      <c r="SFS185" s="1"/>
      <c r="SFT185" s="1"/>
      <c r="SFU185" s="1"/>
      <c r="SFV185" s="1"/>
      <c r="SFW185" s="1"/>
      <c r="SFX185" s="1"/>
      <c r="SFY185" s="1"/>
      <c r="SFZ185" s="1"/>
      <c r="SGA185" s="1"/>
      <c r="SGB185" s="1"/>
      <c r="SGC185" s="1"/>
      <c r="SGD185" s="1"/>
      <c r="SGE185" s="1"/>
      <c r="SGF185" s="1"/>
      <c r="SGG185" s="1"/>
      <c r="SGH185" s="1"/>
      <c r="SGI185" s="1"/>
      <c r="SGJ185" s="1"/>
      <c r="SGK185" s="1"/>
      <c r="SGL185" s="1"/>
      <c r="SGM185" s="1"/>
      <c r="SGN185" s="1"/>
      <c r="SGO185" s="1"/>
      <c r="SGP185" s="1"/>
      <c r="SGQ185" s="1"/>
      <c r="SGR185" s="1"/>
      <c r="SGS185" s="1"/>
      <c r="SGT185" s="1"/>
      <c r="SGU185" s="1"/>
      <c r="SGV185" s="1"/>
      <c r="SGW185" s="1"/>
      <c r="SGX185" s="1"/>
      <c r="SGY185" s="1"/>
      <c r="SGZ185" s="1"/>
      <c r="SHA185" s="1"/>
      <c r="SHB185" s="1"/>
      <c r="SHC185" s="1"/>
      <c r="SHD185" s="1"/>
      <c r="SHE185" s="1"/>
      <c r="SHF185" s="1"/>
      <c r="SHG185" s="1"/>
      <c r="SHH185" s="1"/>
      <c r="SHI185" s="1"/>
      <c r="SHJ185" s="1"/>
      <c r="SHK185" s="1"/>
      <c r="SHL185" s="1"/>
      <c r="SHM185" s="1"/>
      <c r="SHN185" s="1"/>
      <c r="SHO185" s="1"/>
      <c r="SHP185" s="1"/>
      <c r="SHQ185" s="1"/>
      <c r="SHR185" s="1"/>
      <c r="SHS185" s="1"/>
      <c r="SHT185" s="1"/>
      <c r="SHU185" s="1"/>
      <c r="SHV185" s="1"/>
      <c r="SHW185" s="1"/>
      <c r="SHX185" s="1"/>
      <c r="SHY185" s="1"/>
      <c r="SHZ185" s="1"/>
      <c r="SIA185" s="1"/>
      <c r="SIB185" s="1"/>
      <c r="SIC185" s="1"/>
      <c r="SID185" s="1"/>
      <c r="SIE185" s="1"/>
      <c r="SIF185" s="1"/>
      <c r="SIG185" s="1"/>
      <c r="SIH185" s="1"/>
      <c r="SII185" s="1"/>
      <c r="SIJ185" s="1"/>
      <c r="SIK185" s="1"/>
      <c r="SIL185" s="1"/>
      <c r="SIM185" s="1"/>
      <c r="SIN185" s="1"/>
      <c r="SIO185" s="1"/>
      <c r="SIP185" s="1"/>
      <c r="SIQ185" s="1"/>
      <c r="SIR185" s="1"/>
      <c r="SIS185" s="1"/>
      <c r="SIT185" s="1"/>
      <c r="SIU185" s="1"/>
      <c r="SIV185" s="1"/>
      <c r="SIW185" s="1"/>
      <c r="SIX185" s="1"/>
      <c r="SIY185" s="1"/>
      <c r="SIZ185" s="1"/>
      <c r="SJA185" s="1"/>
      <c r="SJB185" s="1"/>
      <c r="SJC185" s="1"/>
      <c r="SJD185" s="1"/>
      <c r="SJE185" s="1"/>
      <c r="SJF185" s="1"/>
      <c r="SJG185" s="1"/>
      <c r="SJH185" s="1"/>
      <c r="SJI185" s="1"/>
      <c r="SJJ185" s="1"/>
      <c r="SJK185" s="1"/>
      <c r="SJL185" s="1"/>
      <c r="SJM185" s="1"/>
      <c r="SJN185" s="1"/>
      <c r="SJO185" s="1"/>
      <c r="SJP185" s="1"/>
      <c r="SJQ185" s="1"/>
      <c r="SJR185" s="1"/>
      <c r="SJS185" s="1"/>
      <c r="SJT185" s="1"/>
      <c r="SJU185" s="1"/>
      <c r="SJV185" s="1"/>
      <c r="SJW185" s="1"/>
      <c r="SJX185" s="1"/>
      <c r="SJY185" s="1"/>
      <c r="SJZ185" s="1"/>
      <c r="SKA185" s="1"/>
      <c r="SKB185" s="1"/>
      <c r="SKC185" s="1"/>
      <c r="SKD185" s="1"/>
      <c r="SKE185" s="1"/>
      <c r="SKF185" s="1"/>
      <c r="SKG185" s="1"/>
      <c r="SKH185" s="1"/>
      <c r="SKI185" s="1"/>
      <c r="SKJ185" s="1"/>
      <c r="SKK185" s="1"/>
      <c r="SKL185" s="1"/>
      <c r="SKM185" s="1"/>
      <c r="SKN185" s="1"/>
      <c r="SKO185" s="1"/>
      <c r="SKP185" s="1"/>
      <c r="SKQ185" s="1"/>
      <c r="SKR185" s="1"/>
      <c r="SKS185" s="1"/>
      <c r="SKT185" s="1"/>
      <c r="SKU185" s="1"/>
      <c r="SKV185" s="1"/>
      <c r="SKW185" s="1"/>
      <c r="SKX185" s="1"/>
      <c r="SKY185" s="1"/>
      <c r="SKZ185" s="1"/>
      <c r="SLA185" s="1"/>
      <c r="SLB185" s="1"/>
      <c r="SLC185" s="1"/>
      <c r="SLD185" s="1"/>
      <c r="SLE185" s="1"/>
      <c r="SLF185" s="1"/>
      <c r="SLG185" s="1"/>
      <c r="SLH185" s="1"/>
      <c r="SLI185" s="1"/>
      <c r="SLJ185" s="1"/>
      <c r="SLK185" s="1"/>
      <c r="SLL185" s="1"/>
      <c r="SLM185" s="1"/>
      <c r="SLN185" s="1"/>
      <c r="SLO185" s="1"/>
      <c r="SLP185" s="1"/>
      <c r="SLQ185" s="1"/>
      <c r="SLR185" s="1"/>
      <c r="SLS185" s="1"/>
      <c r="SLT185" s="1"/>
      <c r="SLU185" s="1"/>
      <c r="SLV185" s="1"/>
      <c r="SLW185" s="1"/>
      <c r="SLX185" s="1"/>
      <c r="SLY185" s="1"/>
      <c r="SLZ185" s="1"/>
      <c r="SMA185" s="1"/>
      <c r="SMB185" s="1"/>
      <c r="SMC185" s="1"/>
      <c r="SMD185" s="1"/>
      <c r="SME185" s="1"/>
      <c r="SMF185" s="1"/>
      <c r="SMG185" s="1"/>
      <c r="SMH185" s="1"/>
      <c r="SMI185" s="1"/>
      <c r="SMJ185" s="1"/>
      <c r="SMK185" s="1"/>
      <c r="SML185" s="1"/>
      <c r="SMM185" s="1"/>
      <c r="SMN185" s="1"/>
      <c r="SMO185" s="1"/>
      <c r="SMP185" s="1"/>
      <c r="SMQ185" s="1"/>
      <c r="SMR185" s="1"/>
      <c r="SMS185" s="1"/>
      <c r="SMT185" s="1"/>
      <c r="SMU185" s="1"/>
      <c r="SMV185" s="1"/>
      <c r="SMW185" s="1"/>
      <c r="SMX185" s="1"/>
      <c r="SMY185" s="1"/>
      <c r="SMZ185" s="1"/>
      <c r="SNA185" s="1"/>
      <c r="SNB185" s="1"/>
      <c r="SNC185" s="1"/>
      <c r="SND185" s="1"/>
      <c r="SNE185" s="1"/>
      <c r="SNF185" s="1"/>
      <c r="SNG185" s="1"/>
      <c r="SNH185" s="1"/>
      <c r="SNI185" s="1"/>
      <c r="SNJ185" s="1"/>
      <c r="SNK185" s="1"/>
      <c r="SNL185" s="1"/>
      <c r="SNM185" s="1"/>
      <c r="SNN185" s="1"/>
      <c r="SNO185" s="1"/>
      <c r="SNP185" s="1"/>
      <c r="SNQ185" s="1"/>
      <c r="SNR185" s="1"/>
      <c r="SNS185" s="1"/>
      <c r="SNT185" s="1"/>
      <c r="SNU185" s="1"/>
      <c r="SNV185" s="1"/>
      <c r="SNW185" s="1"/>
      <c r="SNX185" s="1"/>
      <c r="SNY185" s="1"/>
      <c r="SNZ185" s="1"/>
      <c r="SOA185" s="1"/>
      <c r="SOB185" s="1"/>
      <c r="SOC185" s="1"/>
      <c r="SOD185" s="1"/>
      <c r="SOE185" s="1"/>
      <c r="SOF185" s="1"/>
      <c r="SOG185" s="1"/>
      <c r="SOH185" s="1"/>
      <c r="SOI185" s="1"/>
      <c r="SOJ185" s="1"/>
      <c r="SOK185" s="1"/>
      <c r="SOL185" s="1"/>
      <c r="SOM185" s="1"/>
      <c r="SON185" s="1"/>
      <c r="SOO185" s="1"/>
      <c r="SOP185" s="1"/>
      <c r="SOQ185" s="1"/>
      <c r="SOR185" s="1"/>
      <c r="SOS185" s="1"/>
      <c r="SOT185" s="1"/>
      <c r="SOU185" s="1"/>
      <c r="SOV185" s="1"/>
      <c r="SOW185" s="1"/>
      <c r="SOX185" s="1"/>
      <c r="SOY185" s="1"/>
      <c r="SOZ185" s="1"/>
      <c r="SPA185" s="1"/>
      <c r="SPB185" s="1"/>
      <c r="SPC185" s="1"/>
      <c r="SPD185" s="1"/>
      <c r="SPE185" s="1"/>
      <c r="SPF185" s="1"/>
      <c r="SPG185" s="1"/>
      <c r="SPH185" s="1"/>
      <c r="SPI185" s="1"/>
      <c r="SPJ185" s="1"/>
      <c r="SPK185" s="1"/>
      <c r="SPL185" s="1"/>
      <c r="SPM185" s="1"/>
      <c r="SPN185" s="1"/>
      <c r="SPO185" s="1"/>
      <c r="SPP185" s="1"/>
      <c r="SPQ185" s="1"/>
      <c r="SPR185" s="1"/>
      <c r="SPS185" s="1"/>
      <c r="SPT185" s="1"/>
      <c r="SPU185" s="1"/>
      <c r="SPV185" s="1"/>
      <c r="SPW185" s="1"/>
      <c r="SPX185" s="1"/>
      <c r="SPY185" s="1"/>
      <c r="SPZ185" s="1"/>
      <c r="SQA185" s="1"/>
      <c r="SQB185" s="1"/>
      <c r="SQC185" s="1"/>
      <c r="SQD185" s="1"/>
      <c r="SQE185" s="1"/>
      <c r="SQF185" s="1"/>
      <c r="SQG185" s="1"/>
      <c r="SQH185" s="1"/>
      <c r="SQI185" s="1"/>
      <c r="SQJ185" s="1"/>
      <c r="SQK185" s="1"/>
      <c r="SQL185" s="1"/>
      <c r="SQM185" s="1"/>
      <c r="SQN185" s="1"/>
      <c r="SQO185" s="1"/>
      <c r="SQP185" s="1"/>
      <c r="SQQ185" s="1"/>
      <c r="SQR185" s="1"/>
      <c r="SQS185" s="1"/>
      <c r="SQT185" s="1"/>
      <c r="SQU185" s="1"/>
      <c r="SQV185" s="1"/>
      <c r="SQW185" s="1"/>
      <c r="SQX185" s="1"/>
      <c r="SQY185" s="1"/>
      <c r="SQZ185" s="1"/>
      <c r="SRA185" s="1"/>
      <c r="SRB185" s="1"/>
      <c r="SRC185" s="1"/>
      <c r="SRD185" s="1"/>
      <c r="SRE185" s="1"/>
      <c r="SRF185" s="1"/>
      <c r="SRG185" s="1"/>
      <c r="SRH185" s="1"/>
      <c r="SRI185" s="1"/>
      <c r="SRJ185" s="1"/>
      <c r="SRK185" s="1"/>
      <c r="SRL185" s="1"/>
      <c r="SRM185" s="1"/>
      <c r="SRN185" s="1"/>
      <c r="SRO185" s="1"/>
      <c r="SRP185" s="1"/>
      <c r="SRQ185" s="1"/>
      <c r="SRR185" s="1"/>
      <c r="SRS185" s="1"/>
      <c r="SRT185" s="1"/>
      <c r="SRU185" s="1"/>
      <c r="SRV185" s="1"/>
      <c r="SRW185" s="1"/>
      <c r="SRX185" s="1"/>
      <c r="SRY185" s="1"/>
      <c r="SRZ185" s="1"/>
      <c r="SSA185" s="1"/>
      <c r="SSB185" s="1"/>
      <c r="SSC185" s="1"/>
      <c r="SSD185" s="1"/>
      <c r="SSE185" s="1"/>
      <c r="SSF185" s="1"/>
      <c r="SSG185" s="1"/>
      <c r="SSH185" s="1"/>
      <c r="SSI185" s="1"/>
      <c r="SSJ185" s="1"/>
      <c r="SSK185" s="1"/>
      <c r="SSL185" s="1"/>
      <c r="SSM185" s="1"/>
      <c r="SSN185" s="1"/>
      <c r="SSO185" s="1"/>
      <c r="SSP185" s="1"/>
      <c r="SSQ185" s="1"/>
      <c r="SSR185" s="1"/>
      <c r="SSS185" s="1"/>
      <c r="SST185" s="1"/>
      <c r="SSU185" s="1"/>
      <c r="SSV185" s="1"/>
      <c r="SSW185" s="1"/>
      <c r="SSX185" s="1"/>
      <c r="SSY185" s="1"/>
      <c r="SSZ185" s="1"/>
      <c r="STA185" s="1"/>
      <c r="STB185" s="1"/>
      <c r="STC185" s="1"/>
      <c r="STD185" s="1"/>
      <c r="STE185" s="1"/>
      <c r="STF185" s="1"/>
      <c r="STG185" s="1"/>
      <c r="STH185" s="1"/>
      <c r="STI185" s="1"/>
      <c r="STJ185" s="1"/>
      <c r="STK185" s="1"/>
      <c r="STL185" s="1"/>
      <c r="STM185" s="1"/>
      <c r="STN185" s="1"/>
      <c r="STO185" s="1"/>
      <c r="STP185" s="1"/>
      <c r="STQ185" s="1"/>
      <c r="STR185" s="1"/>
      <c r="STS185" s="1"/>
      <c r="STT185" s="1"/>
      <c r="STU185" s="1"/>
      <c r="STV185" s="1"/>
      <c r="STW185" s="1"/>
      <c r="STX185" s="1"/>
      <c r="STY185" s="1"/>
      <c r="STZ185" s="1"/>
      <c r="SUA185" s="1"/>
      <c r="SUB185" s="1"/>
      <c r="SUC185" s="1"/>
      <c r="SUD185" s="1"/>
      <c r="SUE185" s="1"/>
      <c r="SUF185" s="1"/>
      <c r="SUG185" s="1"/>
      <c r="SUH185" s="1"/>
      <c r="SUI185" s="1"/>
      <c r="SUJ185" s="1"/>
      <c r="SUK185" s="1"/>
      <c r="SUL185" s="1"/>
      <c r="SUM185" s="1"/>
      <c r="SUN185" s="1"/>
      <c r="SUO185" s="1"/>
      <c r="SUP185" s="1"/>
      <c r="SUQ185" s="1"/>
      <c r="SUR185" s="1"/>
      <c r="SUS185" s="1"/>
      <c r="SUT185" s="1"/>
      <c r="SUU185" s="1"/>
      <c r="SUV185" s="1"/>
      <c r="SUW185" s="1"/>
      <c r="SUX185" s="1"/>
      <c r="SUY185" s="1"/>
      <c r="SUZ185" s="1"/>
      <c r="SVA185" s="1"/>
      <c r="SVB185" s="1"/>
      <c r="SVC185" s="1"/>
      <c r="SVD185" s="1"/>
      <c r="SVE185" s="1"/>
      <c r="SVF185" s="1"/>
      <c r="SVG185" s="1"/>
      <c r="SVH185" s="1"/>
      <c r="SVI185" s="1"/>
      <c r="SVJ185" s="1"/>
      <c r="SVK185" s="1"/>
      <c r="SVL185" s="1"/>
      <c r="SVM185" s="1"/>
      <c r="SVN185" s="1"/>
      <c r="SVO185" s="1"/>
      <c r="SVP185" s="1"/>
      <c r="SVQ185" s="1"/>
      <c r="SVR185" s="1"/>
      <c r="SVS185" s="1"/>
      <c r="SVT185" s="1"/>
      <c r="SVU185" s="1"/>
      <c r="SVV185" s="1"/>
      <c r="SVW185" s="1"/>
      <c r="SVX185" s="1"/>
      <c r="SVY185" s="1"/>
      <c r="SVZ185" s="1"/>
      <c r="SWA185" s="1"/>
      <c r="SWB185" s="1"/>
      <c r="SWC185" s="1"/>
      <c r="SWD185" s="1"/>
      <c r="SWE185" s="1"/>
      <c r="SWF185" s="1"/>
      <c r="SWG185" s="1"/>
      <c r="SWH185" s="1"/>
      <c r="SWI185" s="1"/>
      <c r="SWJ185" s="1"/>
      <c r="SWK185" s="1"/>
      <c r="SWL185" s="1"/>
      <c r="SWM185" s="1"/>
      <c r="SWN185" s="1"/>
      <c r="SWO185" s="1"/>
      <c r="SWP185" s="1"/>
      <c r="SWQ185" s="1"/>
      <c r="SWR185" s="1"/>
      <c r="SWS185" s="1"/>
      <c r="SWT185" s="1"/>
      <c r="SWU185" s="1"/>
      <c r="SWV185" s="1"/>
      <c r="SWW185" s="1"/>
      <c r="SWX185" s="1"/>
      <c r="SWY185" s="1"/>
      <c r="SWZ185" s="1"/>
      <c r="SXA185" s="1"/>
      <c r="SXB185" s="1"/>
      <c r="SXC185" s="1"/>
      <c r="SXD185" s="1"/>
      <c r="SXE185" s="1"/>
      <c r="SXF185" s="1"/>
      <c r="SXG185" s="1"/>
      <c r="SXH185" s="1"/>
      <c r="SXI185" s="1"/>
      <c r="SXJ185" s="1"/>
      <c r="SXK185" s="1"/>
      <c r="SXL185" s="1"/>
      <c r="SXM185" s="1"/>
      <c r="SXN185" s="1"/>
      <c r="SXO185" s="1"/>
      <c r="SXP185" s="1"/>
      <c r="SXQ185" s="1"/>
      <c r="SXR185" s="1"/>
      <c r="SXS185" s="1"/>
      <c r="SXT185" s="1"/>
      <c r="SXU185" s="1"/>
      <c r="SXV185" s="1"/>
      <c r="SXW185" s="1"/>
      <c r="SXX185" s="1"/>
      <c r="SXY185" s="1"/>
      <c r="SXZ185" s="1"/>
      <c r="SYA185" s="1"/>
      <c r="SYB185" s="1"/>
      <c r="SYC185" s="1"/>
      <c r="SYD185" s="1"/>
      <c r="SYE185" s="1"/>
      <c r="SYF185" s="1"/>
      <c r="SYG185" s="1"/>
      <c r="SYH185" s="1"/>
      <c r="SYI185" s="1"/>
      <c r="SYJ185" s="1"/>
      <c r="SYK185" s="1"/>
      <c r="SYL185" s="1"/>
      <c r="SYM185" s="1"/>
      <c r="SYN185" s="1"/>
      <c r="SYO185" s="1"/>
      <c r="SYP185" s="1"/>
      <c r="SYQ185" s="1"/>
      <c r="SYR185" s="1"/>
      <c r="SYS185" s="1"/>
      <c r="SYT185" s="1"/>
      <c r="SYU185" s="1"/>
      <c r="SYV185" s="1"/>
      <c r="SYW185" s="1"/>
      <c r="SYX185" s="1"/>
      <c r="SYY185" s="1"/>
      <c r="SYZ185" s="1"/>
      <c r="SZA185" s="1"/>
      <c r="SZB185" s="1"/>
      <c r="SZC185" s="1"/>
      <c r="SZD185" s="1"/>
      <c r="SZE185" s="1"/>
      <c r="SZF185" s="1"/>
      <c r="SZG185" s="1"/>
      <c r="SZH185" s="1"/>
      <c r="SZI185" s="1"/>
      <c r="SZJ185" s="1"/>
      <c r="SZK185" s="1"/>
      <c r="SZL185" s="1"/>
      <c r="SZM185" s="1"/>
      <c r="SZN185" s="1"/>
      <c r="SZO185" s="1"/>
      <c r="SZP185" s="1"/>
      <c r="SZQ185" s="1"/>
      <c r="SZR185" s="1"/>
      <c r="SZS185" s="1"/>
      <c r="SZT185" s="1"/>
      <c r="SZU185" s="1"/>
      <c r="SZV185" s="1"/>
      <c r="SZW185" s="1"/>
      <c r="SZX185" s="1"/>
      <c r="SZY185" s="1"/>
      <c r="SZZ185" s="1"/>
      <c r="TAA185" s="1"/>
      <c r="TAB185" s="1"/>
      <c r="TAC185" s="1"/>
      <c r="TAD185" s="1"/>
      <c r="TAE185" s="1"/>
      <c r="TAF185" s="1"/>
      <c r="TAG185" s="1"/>
      <c r="TAH185" s="1"/>
      <c r="TAI185" s="1"/>
      <c r="TAJ185" s="1"/>
      <c r="TAK185" s="1"/>
      <c r="TAL185" s="1"/>
      <c r="TAM185" s="1"/>
      <c r="TAN185" s="1"/>
      <c r="TAO185" s="1"/>
      <c r="TAP185" s="1"/>
      <c r="TAQ185" s="1"/>
      <c r="TAR185" s="1"/>
      <c r="TAS185" s="1"/>
      <c r="TAT185" s="1"/>
      <c r="TAU185" s="1"/>
      <c r="TAV185" s="1"/>
      <c r="TAW185" s="1"/>
      <c r="TAX185" s="1"/>
      <c r="TAY185" s="1"/>
      <c r="TAZ185" s="1"/>
      <c r="TBA185" s="1"/>
      <c r="TBB185" s="1"/>
      <c r="TBC185" s="1"/>
      <c r="TBD185" s="1"/>
      <c r="TBE185" s="1"/>
      <c r="TBF185" s="1"/>
      <c r="TBG185" s="1"/>
      <c r="TBH185" s="1"/>
      <c r="TBI185" s="1"/>
      <c r="TBJ185" s="1"/>
      <c r="TBK185" s="1"/>
      <c r="TBL185" s="1"/>
      <c r="TBM185" s="1"/>
      <c r="TBN185" s="1"/>
      <c r="TBO185" s="1"/>
      <c r="TBP185" s="1"/>
      <c r="TBQ185" s="1"/>
      <c r="TBR185" s="1"/>
      <c r="TBS185" s="1"/>
      <c r="TBT185" s="1"/>
      <c r="TBU185" s="1"/>
      <c r="TBV185" s="1"/>
      <c r="TBW185" s="1"/>
      <c r="TBX185" s="1"/>
      <c r="TBY185" s="1"/>
      <c r="TBZ185" s="1"/>
      <c r="TCA185" s="1"/>
      <c r="TCB185" s="1"/>
      <c r="TCC185" s="1"/>
      <c r="TCD185" s="1"/>
      <c r="TCE185" s="1"/>
      <c r="TCF185" s="1"/>
      <c r="TCG185" s="1"/>
      <c r="TCH185" s="1"/>
      <c r="TCI185" s="1"/>
      <c r="TCJ185" s="1"/>
      <c r="TCK185" s="1"/>
      <c r="TCL185" s="1"/>
      <c r="TCM185" s="1"/>
      <c r="TCN185" s="1"/>
      <c r="TCO185" s="1"/>
      <c r="TCP185" s="1"/>
      <c r="TCQ185" s="1"/>
      <c r="TCR185" s="1"/>
      <c r="TCS185" s="1"/>
      <c r="TCT185" s="1"/>
      <c r="TCU185" s="1"/>
      <c r="TCV185" s="1"/>
      <c r="TCW185" s="1"/>
      <c r="TCX185" s="1"/>
      <c r="TCY185" s="1"/>
      <c r="TCZ185" s="1"/>
      <c r="TDA185" s="1"/>
      <c r="TDB185" s="1"/>
      <c r="TDC185" s="1"/>
      <c r="TDD185" s="1"/>
      <c r="TDE185" s="1"/>
      <c r="TDF185" s="1"/>
      <c r="TDG185" s="1"/>
      <c r="TDH185" s="1"/>
      <c r="TDI185" s="1"/>
      <c r="TDJ185" s="1"/>
      <c r="TDK185" s="1"/>
      <c r="TDL185" s="1"/>
      <c r="TDM185" s="1"/>
      <c r="TDN185" s="1"/>
      <c r="TDO185" s="1"/>
      <c r="TDP185" s="1"/>
      <c r="TDQ185" s="1"/>
      <c r="TDR185" s="1"/>
      <c r="TDS185" s="1"/>
      <c r="TDT185" s="1"/>
      <c r="TDU185" s="1"/>
      <c r="TDV185" s="1"/>
      <c r="TDW185" s="1"/>
      <c r="TDX185" s="1"/>
      <c r="TDY185" s="1"/>
      <c r="TDZ185" s="1"/>
      <c r="TEA185" s="1"/>
      <c r="TEB185" s="1"/>
      <c r="TEC185" s="1"/>
      <c r="TED185" s="1"/>
      <c r="TEE185" s="1"/>
      <c r="TEF185" s="1"/>
      <c r="TEG185" s="1"/>
      <c r="TEH185" s="1"/>
      <c r="TEI185" s="1"/>
      <c r="TEJ185" s="1"/>
      <c r="TEK185" s="1"/>
      <c r="TEL185" s="1"/>
      <c r="TEM185" s="1"/>
      <c r="TEN185" s="1"/>
      <c r="TEO185" s="1"/>
      <c r="TEP185" s="1"/>
      <c r="TEQ185" s="1"/>
      <c r="TER185" s="1"/>
      <c r="TES185" s="1"/>
      <c r="TET185" s="1"/>
      <c r="TEU185" s="1"/>
      <c r="TEV185" s="1"/>
      <c r="TEW185" s="1"/>
      <c r="TEX185" s="1"/>
      <c r="TEY185" s="1"/>
      <c r="TEZ185" s="1"/>
      <c r="TFA185" s="1"/>
      <c r="TFB185" s="1"/>
      <c r="TFC185" s="1"/>
      <c r="TFD185" s="1"/>
      <c r="TFE185" s="1"/>
      <c r="TFF185" s="1"/>
      <c r="TFG185" s="1"/>
      <c r="TFH185" s="1"/>
      <c r="TFI185" s="1"/>
      <c r="TFJ185" s="1"/>
      <c r="TFK185" s="1"/>
      <c r="TFL185" s="1"/>
      <c r="TFM185" s="1"/>
      <c r="TFN185" s="1"/>
      <c r="TFO185" s="1"/>
      <c r="TFP185" s="1"/>
      <c r="TFQ185" s="1"/>
      <c r="TFR185" s="1"/>
      <c r="TFS185" s="1"/>
      <c r="TFT185" s="1"/>
      <c r="TFU185" s="1"/>
      <c r="TFV185" s="1"/>
      <c r="TFW185" s="1"/>
      <c r="TFX185" s="1"/>
      <c r="TFY185" s="1"/>
      <c r="TFZ185" s="1"/>
      <c r="TGA185" s="1"/>
      <c r="TGB185" s="1"/>
      <c r="TGC185" s="1"/>
      <c r="TGD185" s="1"/>
      <c r="TGE185" s="1"/>
      <c r="TGF185" s="1"/>
      <c r="TGG185" s="1"/>
      <c r="TGH185" s="1"/>
      <c r="TGI185" s="1"/>
      <c r="TGJ185" s="1"/>
      <c r="TGK185" s="1"/>
      <c r="TGL185" s="1"/>
      <c r="TGM185" s="1"/>
      <c r="TGN185" s="1"/>
      <c r="TGO185" s="1"/>
      <c r="TGP185" s="1"/>
      <c r="TGQ185" s="1"/>
      <c r="TGR185" s="1"/>
      <c r="TGS185" s="1"/>
      <c r="TGT185" s="1"/>
      <c r="TGU185" s="1"/>
      <c r="TGV185" s="1"/>
      <c r="TGW185" s="1"/>
      <c r="TGX185" s="1"/>
      <c r="TGY185" s="1"/>
      <c r="TGZ185" s="1"/>
      <c r="THA185" s="1"/>
      <c r="THB185" s="1"/>
      <c r="THC185" s="1"/>
      <c r="THD185" s="1"/>
      <c r="THE185" s="1"/>
      <c r="THF185" s="1"/>
      <c r="THG185" s="1"/>
      <c r="THH185" s="1"/>
      <c r="THI185" s="1"/>
      <c r="THJ185" s="1"/>
      <c r="THK185" s="1"/>
      <c r="THL185" s="1"/>
      <c r="THM185" s="1"/>
      <c r="THN185" s="1"/>
      <c r="THO185" s="1"/>
      <c r="THP185" s="1"/>
      <c r="THQ185" s="1"/>
      <c r="THR185" s="1"/>
      <c r="THS185" s="1"/>
      <c r="THT185" s="1"/>
      <c r="THU185" s="1"/>
      <c r="THV185" s="1"/>
      <c r="THW185" s="1"/>
      <c r="THX185" s="1"/>
      <c r="THY185" s="1"/>
      <c r="THZ185" s="1"/>
      <c r="TIA185" s="1"/>
      <c r="TIB185" s="1"/>
      <c r="TIC185" s="1"/>
      <c r="TID185" s="1"/>
      <c r="TIE185" s="1"/>
      <c r="TIF185" s="1"/>
      <c r="TIG185" s="1"/>
      <c r="TIH185" s="1"/>
      <c r="TII185" s="1"/>
      <c r="TIJ185" s="1"/>
      <c r="TIK185" s="1"/>
      <c r="TIL185" s="1"/>
      <c r="TIM185" s="1"/>
      <c r="TIN185" s="1"/>
      <c r="TIO185" s="1"/>
      <c r="TIP185" s="1"/>
      <c r="TIQ185" s="1"/>
      <c r="TIR185" s="1"/>
      <c r="TIS185" s="1"/>
      <c r="TIT185" s="1"/>
      <c r="TIU185" s="1"/>
      <c r="TIV185" s="1"/>
      <c r="TIW185" s="1"/>
      <c r="TIX185" s="1"/>
      <c r="TIY185" s="1"/>
      <c r="TIZ185" s="1"/>
      <c r="TJA185" s="1"/>
      <c r="TJB185" s="1"/>
      <c r="TJC185" s="1"/>
      <c r="TJD185" s="1"/>
      <c r="TJE185" s="1"/>
      <c r="TJF185" s="1"/>
      <c r="TJG185" s="1"/>
      <c r="TJH185" s="1"/>
      <c r="TJI185" s="1"/>
      <c r="TJJ185" s="1"/>
      <c r="TJK185" s="1"/>
      <c r="TJL185" s="1"/>
      <c r="TJM185" s="1"/>
      <c r="TJN185" s="1"/>
      <c r="TJO185" s="1"/>
      <c r="TJP185" s="1"/>
      <c r="TJQ185" s="1"/>
      <c r="TJR185" s="1"/>
      <c r="TJS185" s="1"/>
      <c r="TJT185" s="1"/>
      <c r="TJU185" s="1"/>
      <c r="TJV185" s="1"/>
      <c r="TJW185" s="1"/>
      <c r="TJX185" s="1"/>
      <c r="TJY185" s="1"/>
      <c r="TJZ185" s="1"/>
      <c r="TKA185" s="1"/>
      <c r="TKB185" s="1"/>
      <c r="TKC185" s="1"/>
      <c r="TKD185" s="1"/>
      <c r="TKE185" s="1"/>
      <c r="TKF185" s="1"/>
      <c r="TKG185" s="1"/>
      <c r="TKH185" s="1"/>
      <c r="TKI185" s="1"/>
      <c r="TKJ185" s="1"/>
      <c r="TKK185" s="1"/>
      <c r="TKL185" s="1"/>
      <c r="TKM185" s="1"/>
      <c r="TKN185" s="1"/>
      <c r="TKO185" s="1"/>
      <c r="TKP185" s="1"/>
      <c r="TKQ185" s="1"/>
      <c r="TKR185" s="1"/>
      <c r="TKS185" s="1"/>
      <c r="TKT185" s="1"/>
      <c r="TKU185" s="1"/>
      <c r="TKV185" s="1"/>
      <c r="TKW185" s="1"/>
      <c r="TKX185" s="1"/>
      <c r="TKY185" s="1"/>
      <c r="TKZ185" s="1"/>
      <c r="TLA185" s="1"/>
      <c r="TLB185" s="1"/>
      <c r="TLC185" s="1"/>
      <c r="TLD185" s="1"/>
      <c r="TLE185" s="1"/>
      <c r="TLF185" s="1"/>
      <c r="TLG185" s="1"/>
      <c r="TLH185" s="1"/>
      <c r="TLI185" s="1"/>
      <c r="TLJ185" s="1"/>
      <c r="TLK185" s="1"/>
      <c r="TLL185" s="1"/>
      <c r="TLM185" s="1"/>
      <c r="TLN185" s="1"/>
      <c r="TLO185" s="1"/>
      <c r="TLP185" s="1"/>
      <c r="TLQ185" s="1"/>
      <c r="TLR185" s="1"/>
      <c r="TLS185" s="1"/>
      <c r="TLT185" s="1"/>
      <c r="TLU185" s="1"/>
      <c r="TLV185" s="1"/>
      <c r="TLW185" s="1"/>
      <c r="TLX185" s="1"/>
      <c r="TLY185" s="1"/>
      <c r="TLZ185" s="1"/>
      <c r="TMA185" s="1"/>
      <c r="TMB185" s="1"/>
      <c r="TMC185" s="1"/>
      <c r="TMD185" s="1"/>
      <c r="TME185" s="1"/>
      <c r="TMF185" s="1"/>
      <c r="TMG185" s="1"/>
      <c r="TMH185" s="1"/>
      <c r="TMI185" s="1"/>
      <c r="TMJ185" s="1"/>
      <c r="TMK185" s="1"/>
      <c r="TML185" s="1"/>
      <c r="TMM185" s="1"/>
      <c r="TMN185" s="1"/>
      <c r="TMO185" s="1"/>
      <c r="TMP185" s="1"/>
      <c r="TMQ185" s="1"/>
      <c r="TMR185" s="1"/>
      <c r="TMS185" s="1"/>
      <c r="TMT185" s="1"/>
      <c r="TMU185" s="1"/>
      <c r="TMV185" s="1"/>
      <c r="TMW185" s="1"/>
      <c r="TMX185" s="1"/>
      <c r="TMY185" s="1"/>
      <c r="TMZ185" s="1"/>
      <c r="TNA185" s="1"/>
      <c r="TNB185" s="1"/>
      <c r="TNC185" s="1"/>
      <c r="TND185" s="1"/>
      <c r="TNE185" s="1"/>
      <c r="TNF185" s="1"/>
      <c r="TNG185" s="1"/>
      <c r="TNH185" s="1"/>
      <c r="TNI185" s="1"/>
      <c r="TNJ185" s="1"/>
      <c r="TNK185" s="1"/>
      <c r="TNL185" s="1"/>
      <c r="TNM185" s="1"/>
      <c r="TNN185" s="1"/>
      <c r="TNO185" s="1"/>
      <c r="TNP185" s="1"/>
      <c r="TNQ185" s="1"/>
      <c r="TNR185" s="1"/>
      <c r="TNS185" s="1"/>
      <c r="TNT185" s="1"/>
      <c r="TNU185" s="1"/>
      <c r="TNV185" s="1"/>
      <c r="TNW185" s="1"/>
      <c r="TNX185" s="1"/>
      <c r="TNY185" s="1"/>
      <c r="TNZ185" s="1"/>
      <c r="TOA185" s="1"/>
      <c r="TOB185" s="1"/>
      <c r="TOC185" s="1"/>
      <c r="TOD185" s="1"/>
      <c r="TOE185" s="1"/>
      <c r="TOF185" s="1"/>
      <c r="TOG185" s="1"/>
      <c r="TOH185" s="1"/>
      <c r="TOI185" s="1"/>
      <c r="TOJ185" s="1"/>
      <c r="TOK185" s="1"/>
      <c r="TOL185" s="1"/>
      <c r="TOM185" s="1"/>
      <c r="TON185" s="1"/>
      <c r="TOO185" s="1"/>
      <c r="TOP185" s="1"/>
      <c r="TOQ185" s="1"/>
      <c r="TOR185" s="1"/>
      <c r="TOS185" s="1"/>
      <c r="TOT185" s="1"/>
      <c r="TOU185" s="1"/>
      <c r="TOV185" s="1"/>
      <c r="TOW185" s="1"/>
      <c r="TOX185" s="1"/>
      <c r="TOY185" s="1"/>
      <c r="TOZ185" s="1"/>
      <c r="TPA185" s="1"/>
      <c r="TPB185" s="1"/>
      <c r="TPC185" s="1"/>
      <c r="TPD185" s="1"/>
      <c r="TPE185" s="1"/>
      <c r="TPF185" s="1"/>
      <c r="TPG185" s="1"/>
      <c r="TPH185" s="1"/>
      <c r="TPI185" s="1"/>
      <c r="TPJ185" s="1"/>
      <c r="TPK185" s="1"/>
      <c r="TPL185" s="1"/>
      <c r="TPM185" s="1"/>
      <c r="TPN185" s="1"/>
      <c r="TPO185" s="1"/>
      <c r="TPP185" s="1"/>
      <c r="TPQ185" s="1"/>
      <c r="TPR185" s="1"/>
      <c r="TPS185" s="1"/>
      <c r="TPT185" s="1"/>
      <c r="TPU185" s="1"/>
      <c r="TPV185" s="1"/>
      <c r="TPW185" s="1"/>
      <c r="TPX185" s="1"/>
      <c r="TPY185" s="1"/>
      <c r="TPZ185" s="1"/>
      <c r="TQA185" s="1"/>
      <c r="TQB185" s="1"/>
      <c r="TQC185" s="1"/>
      <c r="TQD185" s="1"/>
      <c r="TQE185" s="1"/>
      <c r="TQF185" s="1"/>
      <c r="TQG185" s="1"/>
      <c r="TQH185" s="1"/>
      <c r="TQI185" s="1"/>
      <c r="TQJ185" s="1"/>
      <c r="TQK185" s="1"/>
      <c r="TQL185" s="1"/>
      <c r="TQM185" s="1"/>
      <c r="TQN185" s="1"/>
      <c r="TQO185" s="1"/>
      <c r="TQP185" s="1"/>
      <c r="TQQ185" s="1"/>
      <c r="TQR185" s="1"/>
      <c r="TQS185" s="1"/>
      <c r="TQT185" s="1"/>
      <c r="TQU185" s="1"/>
      <c r="TQV185" s="1"/>
      <c r="TQW185" s="1"/>
      <c r="TQX185" s="1"/>
      <c r="TQY185" s="1"/>
      <c r="TQZ185" s="1"/>
      <c r="TRA185" s="1"/>
      <c r="TRB185" s="1"/>
      <c r="TRC185" s="1"/>
      <c r="TRD185" s="1"/>
      <c r="TRE185" s="1"/>
      <c r="TRF185" s="1"/>
      <c r="TRG185" s="1"/>
      <c r="TRH185" s="1"/>
      <c r="TRI185" s="1"/>
      <c r="TRJ185" s="1"/>
      <c r="TRK185" s="1"/>
      <c r="TRL185" s="1"/>
      <c r="TRM185" s="1"/>
      <c r="TRN185" s="1"/>
      <c r="TRO185" s="1"/>
      <c r="TRP185" s="1"/>
      <c r="TRQ185" s="1"/>
      <c r="TRR185" s="1"/>
      <c r="TRS185" s="1"/>
      <c r="TRT185" s="1"/>
      <c r="TRU185" s="1"/>
      <c r="TRV185" s="1"/>
      <c r="TRW185" s="1"/>
      <c r="TRX185" s="1"/>
      <c r="TRY185" s="1"/>
      <c r="TRZ185" s="1"/>
      <c r="TSA185" s="1"/>
      <c r="TSB185" s="1"/>
      <c r="TSC185" s="1"/>
      <c r="TSD185" s="1"/>
      <c r="TSE185" s="1"/>
      <c r="TSF185" s="1"/>
      <c r="TSG185" s="1"/>
      <c r="TSH185" s="1"/>
      <c r="TSI185" s="1"/>
      <c r="TSJ185" s="1"/>
      <c r="TSK185" s="1"/>
      <c r="TSL185" s="1"/>
      <c r="TSM185" s="1"/>
      <c r="TSN185" s="1"/>
      <c r="TSO185" s="1"/>
      <c r="TSP185" s="1"/>
      <c r="TSQ185" s="1"/>
      <c r="TSR185" s="1"/>
      <c r="TSS185" s="1"/>
      <c r="TST185" s="1"/>
      <c r="TSU185" s="1"/>
      <c r="TSV185" s="1"/>
      <c r="TSW185" s="1"/>
      <c r="TSX185" s="1"/>
      <c r="TSY185" s="1"/>
      <c r="TSZ185" s="1"/>
      <c r="TTA185" s="1"/>
      <c r="TTB185" s="1"/>
      <c r="TTC185" s="1"/>
      <c r="TTD185" s="1"/>
      <c r="TTE185" s="1"/>
      <c r="TTF185" s="1"/>
      <c r="TTG185" s="1"/>
      <c r="TTH185" s="1"/>
      <c r="TTI185" s="1"/>
      <c r="TTJ185" s="1"/>
      <c r="TTK185" s="1"/>
      <c r="TTL185" s="1"/>
      <c r="TTM185" s="1"/>
      <c r="TTN185" s="1"/>
      <c r="TTO185" s="1"/>
      <c r="TTP185" s="1"/>
      <c r="TTQ185" s="1"/>
      <c r="TTR185" s="1"/>
      <c r="TTS185" s="1"/>
      <c r="TTT185" s="1"/>
      <c r="TTU185" s="1"/>
      <c r="TTV185" s="1"/>
      <c r="TTW185" s="1"/>
      <c r="TTX185" s="1"/>
      <c r="TTY185" s="1"/>
      <c r="TTZ185" s="1"/>
      <c r="TUA185" s="1"/>
      <c r="TUB185" s="1"/>
      <c r="TUC185" s="1"/>
      <c r="TUD185" s="1"/>
      <c r="TUE185" s="1"/>
      <c r="TUF185" s="1"/>
      <c r="TUG185" s="1"/>
      <c r="TUH185" s="1"/>
      <c r="TUI185" s="1"/>
      <c r="TUJ185" s="1"/>
      <c r="TUK185" s="1"/>
      <c r="TUL185" s="1"/>
      <c r="TUM185" s="1"/>
      <c r="TUN185" s="1"/>
      <c r="TUO185" s="1"/>
      <c r="TUP185" s="1"/>
      <c r="TUQ185" s="1"/>
      <c r="TUR185" s="1"/>
      <c r="TUS185" s="1"/>
      <c r="TUT185" s="1"/>
      <c r="TUU185" s="1"/>
      <c r="TUV185" s="1"/>
      <c r="TUW185" s="1"/>
      <c r="TUX185" s="1"/>
      <c r="TUY185" s="1"/>
      <c r="TUZ185" s="1"/>
      <c r="TVA185" s="1"/>
      <c r="TVB185" s="1"/>
      <c r="TVC185" s="1"/>
      <c r="TVD185" s="1"/>
      <c r="TVE185" s="1"/>
      <c r="TVF185" s="1"/>
      <c r="TVG185" s="1"/>
      <c r="TVH185" s="1"/>
      <c r="TVI185" s="1"/>
      <c r="TVJ185" s="1"/>
      <c r="TVK185" s="1"/>
      <c r="TVL185" s="1"/>
      <c r="TVM185" s="1"/>
      <c r="TVN185" s="1"/>
      <c r="TVO185" s="1"/>
      <c r="TVP185" s="1"/>
      <c r="TVQ185" s="1"/>
      <c r="TVR185" s="1"/>
      <c r="TVS185" s="1"/>
      <c r="TVT185" s="1"/>
      <c r="TVU185" s="1"/>
      <c r="TVV185" s="1"/>
      <c r="TVW185" s="1"/>
      <c r="TVX185" s="1"/>
      <c r="TVY185" s="1"/>
      <c r="TVZ185" s="1"/>
      <c r="TWA185" s="1"/>
      <c r="TWB185" s="1"/>
      <c r="TWC185" s="1"/>
      <c r="TWD185" s="1"/>
      <c r="TWE185" s="1"/>
      <c r="TWF185" s="1"/>
      <c r="TWG185" s="1"/>
      <c r="TWH185" s="1"/>
      <c r="TWI185" s="1"/>
      <c r="TWJ185" s="1"/>
      <c r="TWK185" s="1"/>
      <c r="TWL185" s="1"/>
      <c r="TWM185" s="1"/>
      <c r="TWN185" s="1"/>
      <c r="TWO185" s="1"/>
      <c r="TWP185" s="1"/>
      <c r="TWQ185" s="1"/>
      <c r="TWR185" s="1"/>
      <c r="TWS185" s="1"/>
      <c r="TWT185" s="1"/>
      <c r="TWU185" s="1"/>
      <c r="TWV185" s="1"/>
      <c r="TWW185" s="1"/>
      <c r="TWX185" s="1"/>
      <c r="TWY185" s="1"/>
      <c r="TWZ185" s="1"/>
      <c r="TXA185" s="1"/>
      <c r="TXB185" s="1"/>
      <c r="TXC185" s="1"/>
      <c r="TXD185" s="1"/>
      <c r="TXE185" s="1"/>
      <c r="TXF185" s="1"/>
      <c r="TXG185" s="1"/>
      <c r="TXH185" s="1"/>
      <c r="TXI185" s="1"/>
      <c r="TXJ185" s="1"/>
      <c r="TXK185" s="1"/>
      <c r="TXL185" s="1"/>
      <c r="TXM185" s="1"/>
      <c r="TXN185" s="1"/>
      <c r="TXO185" s="1"/>
      <c r="TXP185" s="1"/>
      <c r="TXQ185" s="1"/>
      <c r="TXR185" s="1"/>
      <c r="TXS185" s="1"/>
      <c r="TXT185" s="1"/>
      <c r="TXU185" s="1"/>
      <c r="TXV185" s="1"/>
      <c r="TXW185" s="1"/>
      <c r="TXX185" s="1"/>
      <c r="TXY185" s="1"/>
      <c r="TXZ185" s="1"/>
      <c r="TYA185" s="1"/>
      <c r="TYB185" s="1"/>
      <c r="TYC185" s="1"/>
      <c r="TYD185" s="1"/>
      <c r="TYE185" s="1"/>
      <c r="TYF185" s="1"/>
      <c r="TYG185" s="1"/>
      <c r="TYH185" s="1"/>
      <c r="TYI185" s="1"/>
      <c r="TYJ185" s="1"/>
      <c r="TYK185" s="1"/>
      <c r="TYL185" s="1"/>
      <c r="TYM185" s="1"/>
      <c r="TYN185" s="1"/>
      <c r="TYO185" s="1"/>
      <c r="TYP185" s="1"/>
      <c r="TYQ185" s="1"/>
      <c r="TYR185" s="1"/>
      <c r="TYS185" s="1"/>
      <c r="TYT185" s="1"/>
      <c r="TYU185" s="1"/>
      <c r="TYV185" s="1"/>
      <c r="TYW185" s="1"/>
      <c r="TYX185" s="1"/>
      <c r="TYY185" s="1"/>
      <c r="TYZ185" s="1"/>
      <c r="TZA185" s="1"/>
      <c r="TZB185" s="1"/>
      <c r="TZC185" s="1"/>
      <c r="TZD185" s="1"/>
      <c r="TZE185" s="1"/>
      <c r="TZF185" s="1"/>
      <c r="TZG185" s="1"/>
      <c r="TZH185" s="1"/>
      <c r="TZI185" s="1"/>
      <c r="TZJ185" s="1"/>
      <c r="TZK185" s="1"/>
      <c r="TZL185" s="1"/>
      <c r="TZM185" s="1"/>
      <c r="TZN185" s="1"/>
      <c r="TZO185" s="1"/>
      <c r="TZP185" s="1"/>
      <c r="TZQ185" s="1"/>
      <c r="TZR185" s="1"/>
      <c r="TZS185" s="1"/>
      <c r="TZT185" s="1"/>
      <c r="TZU185" s="1"/>
      <c r="TZV185" s="1"/>
      <c r="TZW185" s="1"/>
      <c r="TZX185" s="1"/>
      <c r="TZY185" s="1"/>
      <c r="TZZ185" s="1"/>
      <c r="UAA185" s="1"/>
      <c r="UAB185" s="1"/>
      <c r="UAC185" s="1"/>
      <c r="UAD185" s="1"/>
      <c r="UAE185" s="1"/>
      <c r="UAF185" s="1"/>
      <c r="UAG185" s="1"/>
      <c r="UAH185" s="1"/>
      <c r="UAI185" s="1"/>
      <c r="UAJ185" s="1"/>
      <c r="UAK185" s="1"/>
      <c r="UAL185" s="1"/>
      <c r="UAM185" s="1"/>
      <c r="UAN185" s="1"/>
      <c r="UAO185" s="1"/>
      <c r="UAP185" s="1"/>
      <c r="UAQ185" s="1"/>
      <c r="UAR185" s="1"/>
      <c r="UAS185" s="1"/>
      <c r="UAT185" s="1"/>
      <c r="UAU185" s="1"/>
      <c r="UAV185" s="1"/>
      <c r="UAW185" s="1"/>
      <c r="UAX185" s="1"/>
      <c r="UAY185" s="1"/>
      <c r="UAZ185" s="1"/>
      <c r="UBA185" s="1"/>
      <c r="UBB185" s="1"/>
      <c r="UBC185" s="1"/>
      <c r="UBD185" s="1"/>
      <c r="UBE185" s="1"/>
      <c r="UBF185" s="1"/>
      <c r="UBG185" s="1"/>
      <c r="UBH185" s="1"/>
      <c r="UBI185" s="1"/>
      <c r="UBJ185" s="1"/>
      <c r="UBK185" s="1"/>
      <c r="UBL185" s="1"/>
      <c r="UBM185" s="1"/>
      <c r="UBN185" s="1"/>
      <c r="UBO185" s="1"/>
      <c r="UBP185" s="1"/>
      <c r="UBQ185" s="1"/>
      <c r="UBR185" s="1"/>
      <c r="UBS185" s="1"/>
      <c r="UBT185" s="1"/>
      <c r="UBU185" s="1"/>
      <c r="UBV185" s="1"/>
      <c r="UBW185" s="1"/>
      <c r="UBX185" s="1"/>
      <c r="UBY185" s="1"/>
      <c r="UBZ185" s="1"/>
      <c r="UCA185" s="1"/>
      <c r="UCB185" s="1"/>
      <c r="UCC185" s="1"/>
      <c r="UCD185" s="1"/>
      <c r="UCE185" s="1"/>
      <c r="UCF185" s="1"/>
      <c r="UCG185" s="1"/>
      <c r="UCH185" s="1"/>
      <c r="UCI185" s="1"/>
      <c r="UCJ185" s="1"/>
      <c r="UCK185" s="1"/>
      <c r="UCL185" s="1"/>
      <c r="UCM185" s="1"/>
      <c r="UCN185" s="1"/>
      <c r="UCO185" s="1"/>
      <c r="UCP185" s="1"/>
      <c r="UCQ185" s="1"/>
      <c r="UCR185" s="1"/>
      <c r="UCS185" s="1"/>
      <c r="UCT185" s="1"/>
      <c r="UCU185" s="1"/>
      <c r="UCV185" s="1"/>
      <c r="UCW185" s="1"/>
      <c r="UCX185" s="1"/>
      <c r="UCY185" s="1"/>
      <c r="UCZ185" s="1"/>
      <c r="UDA185" s="1"/>
      <c r="UDB185" s="1"/>
      <c r="UDC185" s="1"/>
      <c r="UDD185" s="1"/>
      <c r="UDE185" s="1"/>
      <c r="UDF185" s="1"/>
      <c r="UDG185" s="1"/>
      <c r="UDH185" s="1"/>
      <c r="UDI185" s="1"/>
      <c r="UDJ185" s="1"/>
      <c r="UDK185" s="1"/>
      <c r="UDL185" s="1"/>
      <c r="UDM185" s="1"/>
      <c r="UDN185" s="1"/>
      <c r="UDO185" s="1"/>
      <c r="UDP185" s="1"/>
      <c r="UDQ185" s="1"/>
      <c r="UDR185" s="1"/>
      <c r="UDS185" s="1"/>
      <c r="UDT185" s="1"/>
      <c r="UDU185" s="1"/>
      <c r="UDV185" s="1"/>
      <c r="UDW185" s="1"/>
      <c r="UDX185" s="1"/>
      <c r="UDY185" s="1"/>
      <c r="UDZ185" s="1"/>
      <c r="UEA185" s="1"/>
      <c r="UEB185" s="1"/>
      <c r="UEC185" s="1"/>
      <c r="UED185" s="1"/>
      <c r="UEE185" s="1"/>
      <c r="UEF185" s="1"/>
      <c r="UEG185" s="1"/>
      <c r="UEH185" s="1"/>
      <c r="UEI185" s="1"/>
      <c r="UEJ185" s="1"/>
      <c r="UEK185" s="1"/>
      <c r="UEL185" s="1"/>
      <c r="UEM185" s="1"/>
      <c r="UEN185" s="1"/>
      <c r="UEO185" s="1"/>
      <c r="UEP185" s="1"/>
      <c r="UEQ185" s="1"/>
      <c r="UER185" s="1"/>
      <c r="UES185" s="1"/>
      <c r="UET185" s="1"/>
      <c r="UEU185" s="1"/>
      <c r="UEV185" s="1"/>
      <c r="UEW185" s="1"/>
      <c r="UEX185" s="1"/>
      <c r="UEY185" s="1"/>
      <c r="UEZ185" s="1"/>
      <c r="UFA185" s="1"/>
      <c r="UFB185" s="1"/>
      <c r="UFC185" s="1"/>
      <c r="UFD185" s="1"/>
      <c r="UFE185" s="1"/>
      <c r="UFF185" s="1"/>
      <c r="UFG185" s="1"/>
      <c r="UFH185" s="1"/>
      <c r="UFI185" s="1"/>
      <c r="UFJ185" s="1"/>
      <c r="UFK185" s="1"/>
      <c r="UFL185" s="1"/>
      <c r="UFM185" s="1"/>
      <c r="UFN185" s="1"/>
      <c r="UFO185" s="1"/>
      <c r="UFP185" s="1"/>
      <c r="UFQ185" s="1"/>
      <c r="UFR185" s="1"/>
      <c r="UFS185" s="1"/>
      <c r="UFT185" s="1"/>
      <c r="UFU185" s="1"/>
      <c r="UFV185" s="1"/>
      <c r="UFW185" s="1"/>
      <c r="UFX185" s="1"/>
      <c r="UFY185" s="1"/>
      <c r="UFZ185" s="1"/>
      <c r="UGA185" s="1"/>
      <c r="UGB185" s="1"/>
      <c r="UGC185" s="1"/>
      <c r="UGD185" s="1"/>
      <c r="UGE185" s="1"/>
      <c r="UGF185" s="1"/>
      <c r="UGG185" s="1"/>
      <c r="UGH185" s="1"/>
      <c r="UGI185" s="1"/>
      <c r="UGJ185" s="1"/>
      <c r="UGK185" s="1"/>
      <c r="UGL185" s="1"/>
      <c r="UGM185" s="1"/>
      <c r="UGN185" s="1"/>
      <c r="UGO185" s="1"/>
      <c r="UGP185" s="1"/>
      <c r="UGQ185" s="1"/>
      <c r="UGR185" s="1"/>
      <c r="UGS185" s="1"/>
      <c r="UGT185" s="1"/>
      <c r="UGU185" s="1"/>
      <c r="UGV185" s="1"/>
      <c r="UGW185" s="1"/>
      <c r="UGX185" s="1"/>
      <c r="UGY185" s="1"/>
      <c r="UGZ185" s="1"/>
      <c r="UHA185" s="1"/>
      <c r="UHB185" s="1"/>
      <c r="UHC185" s="1"/>
      <c r="UHD185" s="1"/>
      <c r="UHE185" s="1"/>
      <c r="UHF185" s="1"/>
      <c r="UHG185" s="1"/>
      <c r="UHH185" s="1"/>
      <c r="UHI185" s="1"/>
      <c r="UHJ185" s="1"/>
      <c r="UHK185" s="1"/>
      <c r="UHL185" s="1"/>
      <c r="UHM185" s="1"/>
      <c r="UHN185" s="1"/>
      <c r="UHO185" s="1"/>
      <c r="UHP185" s="1"/>
      <c r="UHQ185" s="1"/>
      <c r="UHR185" s="1"/>
      <c r="UHS185" s="1"/>
      <c r="UHT185" s="1"/>
      <c r="UHU185" s="1"/>
      <c r="UHV185" s="1"/>
      <c r="UHW185" s="1"/>
      <c r="UHX185" s="1"/>
      <c r="UHY185" s="1"/>
      <c r="UHZ185" s="1"/>
      <c r="UIA185" s="1"/>
      <c r="UIB185" s="1"/>
      <c r="UIC185" s="1"/>
      <c r="UID185" s="1"/>
      <c r="UIE185" s="1"/>
      <c r="UIF185" s="1"/>
      <c r="UIG185" s="1"/>
      <c r="UIH185" s="1"/>
      <c r="UII185" s="1"/>
      <c r="UIJ185" s="1"/>
      <c r="UIK185" s="1"/>
      <c r="UIL185" s="1"/>
      <c r="UIM185" s="1"/>
      <c r="UIN185" s="1"/>
      <c r="UIO185" s="1"/>
      <c r="UIP185" s="1"/>
      <c r="UIQ185" s="1"/>
      <c r="UIR185" s="1"/>
      <c r="UIS185" s="1"/>
      <c r="UIT185" s="1"/>
      <c r="UIU185" s="1"/>
      <c r="UIV185" s="1"/>
      <c r="UIW185" s="1"/>
      <c r="UIX185" s="1"/>
      <c r="UIY185" s="1"/>
      <c r="UIZ185" s="1"/>
      <c r="UJA185" s="1"/>
      <c r="UJB185" s="1"/>
      <c r="UJC185" s="1"/>
      <c r="UJD185" s="1"/>
      <c r="UJE185" s="1"/>
      <c r="UJF185" s="1"/>
      <c r="UJG185" s="1"/>
      <c r="UJH185" s="1"/>
      <c r="UJI185" s="1"/>
      <c r="UJJ185" s="1"/>
      <c r="UJK185" s="1"/>
      <c r="UJL185" s="1"/>
      <c r="UJM185" s="1"/>
      <c r="UJN185" s="1"/>
      <c r="UJO185" s="1"/>
      <c r="UJP185" s="1"/>
      <c r="UJQ185" s="1"/>
      <c r="UJR185" s="1"/>
      <c r="UJS185" s="1"/>
      <c r="UJT185" s="1"/>
      <c r="UJU185" s="1"/>
      <c r="UJV185" s="1"/>
      <c r="UJW185" s="1"/>
      <c r="UJX185" s="1"/>
      <c r="UJY185" s="1"/>
      <c r="UJZ185" s="1"/>
      <c r="UKA185" s="1"/>
      <c r="UKB185" s="1"/>
      <c r="UKC185" s="1"/>
      <c r="UKD185" s="1"/>
      <c r="UKE185" s="1"/>
      <c r="UKF185" s="1"/>
      <c r="UKG185" s="1"/>
      <c r="UKH185" s="1"/>
      <c r="UKI185" s="1"/>
      <c r="UKJ185" s="1"/>
      <c r="UKK185" s="1"/>
      <c r="UKL185" s="1"/>
      <c r="UKM185" s="1"/>
      <c r="UKN185" s="1"/>
      <c r="UKO185" s="1"/>
      <c r="UKP185" s="1"/>
      <c r="UKQ185" s="1"/>
      <c r="UKR185" s="1"/>
      <c r="UKS185" s="1"/>
      <c r="UKT185" s="1"/>
      <c r="UKU185" s="1"/>
      <c r="UKV185" s="1"/>
      <c r="UKW185" s="1"/>
      <c r="UKX185" s="1"/>
      <c r="UKY185" s="1"/>
      <c r="UKZ185" s="1"/>
      <c r="ULA185" s="1"/>
      <c r="ULB185" s="1"/>
      <c r="ULC185" s="1"/>
      <c r="ULD185" s="1"/>
      <c r="ULE185" s="1"/>
      <c r="ULF185" s="1"/>
      <c r="ULG185" s="1"/>
      <c r="ULH185" s="1"/>
      <c r="ULI185" s="1"/>
      <c r="ULJ185" s="1"/>
      <c r="ULK185" s="1"/>
      <c r="ULL185" s="1"/>
      <c r="ULM185" s="1"/>
      <c r="ULN185" s="1"/>
      <c r="ULO185" s="1"/>
      <c r="ULP185" s="1"/>
      <c r="ULQ185" s="1"/>
      <c r="ULR185" s="1"/>
      <c r="ULS185" s="1"/>
      <c r="ULT185" s="1"/>
      <c r="ULU185" s="1"/>
      <c r="ULV185" s="1"/>
      <c r="ULW185" s="1"/>
      <c r="ULX185" s="1"/>
      <c r="ULY185" s="1"/>
      <c r="ULZ185" s="1"/>
      <c r="UMA185" s="1"/>
      <c r="UMB185" s="1"/>
      <c r="UMC185" s="1"/>
      <c r="UMD185" s="1"/>
      <c r="UME185" s="1"/>
      <c r="UMF185" s="1"/>
      <c r="UMG185" s="1"/>
      <c r="UMH185" s="1"/>
      <c r="UMI185" s="1"/>
      <c r="UMJ185" s="1"/>
      <c r="UMK185" s="1"/>
      <c r="UML185" s="1"/>
      <c r="UMM185" s="1"/>
      <c r="UMN185" s="1"/>
      <c r="UMO185" s="1"/>
      <c r="UMP185" s="1"/>
      <c r="UMQ185" s="1"/>
      <c r="UMR185" s="1"/>
      <c r="UMS185" s="1"/>
      <c r="UMT185" s="1"/>
      <c r="UMU185" s="1"/>
      <c r="UMV185" s="1"/>
      <c r="UMW185" s="1"/>
      <c r="UMX185" s="1"/>
      <c r="UMY185" s="1"/>
      <c r="UMZ185" s="1"/>
      <c r="UNA185" s="1"/>
      <c r="UNB185" s="1"/>
      <c r="UNC185" s="1"/>
      <c r="UND185" s="1"/>
      <c r="UNE185" s="1"/>
      <c r="UNF185" s="1"/>
      <c r="UNG185" s="1"/>
      <c r="UNH185" s="1"/>
      <c r="UNI185" s="1"/>
      <c r="UNJ185" s="1"/>
      <c r="UNK185" s="1"/>
      <c r="UNL185" s="1"/>
      <c r="UNM185" s="1"/>
      <c r="UNN185" s="1"/>
      <c r="UNO185" s="1"/>
      <c r="UNP185" s="1"/>
      <c r="UNQ185" s="1"/>
      <c r="UNR185" s="1"/>
      <c r="UNS185" s="1"/>
      <c r="UNT185" s="1"/>
      <c r="UNU185" s="1"/>
      <c r="UNV185" s="1"/>
      <c r="UNW185" s="1"/>
      <c r="UNX185" s="1"/>
      <c r="UNY185" s="1"/>
      <c r="UNZ185" s="1"/>
      <c r="UOA185" s="1"/>
      <c r="UOB185" s="1"/>
      <c r="UOC185" s="1"/>
      <c r="UOD185" s="1"/>
      <c r="UOE185" s="1"/>
      <c r="UOF185" s="1"/>
      <c r="UOG185" s="1"/>
      <c r="UOH185" s="1"/>
      <c r="UOI185" s="1"/>
      <c r="UOJ185" s="1"/>
      <c r="UOK185" s="1"/>
      <c r="UOL185" s="1"/>
      <c r="UOM185" s="1"/>
      <c r="UON185" s="1"/>
      <c r="UOO185" s="1"/>
      <c r="UOP185" s="1"/>
      <c r="UOQ185" s="1"/>
      <c r="UOR185" s="1"/>
      <c r="UOS185" s="1"/>
      <c r="UOT185" s="1"/>
      <c r="UOU185" s="1"/>
      <c r="UOV185" s="1"/>
      <c r="UOW185" s="1"/>
      <c r="UOX185" s="1"/>
      <c r="UOY185" s="1"/>
      <c r="UOZ185" s="1"/>
      <c r="UPA185" s="1"/>
      <c r="UPB185" s="1"/>
      <c r="UPC185" s="1"/>
      <c r="UPD185" s="1"/>
      <c r="UPE185" s="1"/>
      <c r="UPF185" s="1"/>
      <c r="UPG185" s="1"/>
      <c r="UPH185" s="1"/>
      <c r="UPI185" s="1"/>
      <c r="UPJ185" s="1"/>
      <c r="UPK185" s="1"/>
      <c r="UPL185" s="1"/>
      <c r="UPM185" s="1"/>
      <c r="UPN185" s="1"/>
      <c r="UPO185" s="1"/>
      <c r="UPP185" s="1"/>
      <c r="UPQ185" s="1"/>
      <c r="UPR185" s="1"/>
      <c r="UPS185" s="1"/>
      <c r="UPT185" s="1"/>
      <c r="UPU185" s="1"/>
      <c r="UPV185" s="1"/>
      <c r="UPW185" s="1"/>
      <c r="UPX185" s="1"/>
      <c r="UPY185" s="1"/>
      <c r="UPZ185" s="1"/>
      <c r="UQA185" s="1"/>
      <c r="UQB185" s="1"/>
      <c r="UQC185" s="1"/>
      <c r="UQD185" s="1"/>
      <c r="UQE185" s="1"/>
      <c r="UQF185" s="1"/>
      <c r="UQG185" s="1"/>
      <c r="UQH185" s="1"/>
      <c r="UQI185" s="1"/>
      <c r="UQJ185" s="1"/>
      <c r="UQK185" s="1"/>
      <c r="UQL185" s="1"/>
      <c r="UQM185" s="1"/>
      <c r="UQN185" s="1"/>
      <c r="UQO185" s="1"/>
      <c r="UQP185" s="1"/>
      <c r="UQQ185" s="1"/>
      <c r="UQR185" s="1"/>
      <c r="UQS185" s="1"/>
      <c r="UQT185" s="1"/>
      <c r="UQU185" s="1"/>
      <c r="UQV185" s="1"/>
      <c r="UQW185" s="1"/>
      <c r="UQX185" s="1"/>
      <c r="UQY185" s="1"/>
      <c r="UQZ185" s="1"/>
      <c r="URA185" s="1"/>
      <c r="URB185" s="1"/>
      <c r="URC185" s="1"/>
      <c r="URD185" s="1"/>
      <c r="URE185" s="1"/>
      <c r="URF185" s="1"/>
      <c r="URG185" s="1"/>
      <c r="URH185" s="1"/>
      <c r="URI185" s="1"/>
      <c r="URJ185" s="1"/>
      <c r="URK185" s="1"/>
      <c r="URL185" s="1"/>
      <c r="URM185" s="1"/>
      <c r="URN185" s="1"/>
      <c r="URO185" s="1"/>
      <c r="URP185" s="1"/>
      <c r="URQ185" s="1"/>
      <c r="URR185" s="1"/>
      <c r="URS185" s="1"/>
      <c r="URT185" s="1"/>
      <c r="URU185" s="1"/>
      <c r="URV185" s="1"/>
      <c r="URW185" s="1"/>
      <c r="URX185" s="1"/>
      <c r="URY185" s="1"/>
      <c r="URZ185" s="1"/>
      <c r="USA185" s="1"/>
      <c r="USB185" s="1"/>
      <c r="USC185" s="1"/>
      <c r="USD185" s="1"/>
      <c r="USE185" s="1"/>
      <c r="USF185" s="1"/>
      <c r="USG185" s="1"/>
      <c r="USH185" s="1"/>
      <c r="USI185" s="1"/>
      <c r="USJ185" s="1"/>
      <c r="USK185" s="1"/>
      <c r="USL185" s="1"/>
      <c r="USM185" s="1"/>
      <c r="USN185" s="1"/>
      <c r="USO185" s="1"/>
      <c r="USP185" s="1"/>
      <c r="USQ185" s="1"/>
      <c r="USR185" s="1"/>
      <c r="USS185" s="1"/>
      <c r="UST185" s="1"/>
      <c r="USU185" s="1"/>
      <c r="USV185" s="1"/>
      <c r="USW185" s="1"/>
      <c r="USX185" s="1"/>
      <c r="USY185" s="1"/>
      <c r="USZ185" s="1"/>
      <c r="UTA185" s="1"/>
      <c r="UTB185" s="1"/>
      <c r="UTC185" s="1"/>
      <c r="UTD185" s="1"/>
      <c r="UTE185" s="1"/>
      <c r="UTF185" s="1"/>
      <c r="UTG185" s="1"/>
      <c r="UTH185" s="1"/>
      <c r="UTI185" s="1"/>
      <c r="UTJ185" s="1"/>
      <c r="UTK185" s="1"/>
      <c r="UTL185" s="1"/>
      <c r="UTM185" s="1"/>
      <c r="UTN185" s="1"/>
      <c r="UTO185" s="1"/>
      <c r="UTP185" s="1"/>
      <c r="UTQ185" s="1"/>
      <c r="UTR185" s="1"/>
      <c r="UTS185" s="1"/>
      <c r="UTT185" s="1"/>
      <c r="UTU185" s="1"/>
      <c r="UTV185" s="1"/>
      <c r="UTW185" s="1"/>
      <c r="UTX185" s="1"/>
      <c r="UTY185" s="1"/>
      <c r="UTZ185" s="1"/>
      <c r="UUA185" s="1"/>
      <c r="UUB185" s="1"/>
      <c r="UUC185" s="1"/>
      <c r="UUD185" s="1"/>
      <c r="UUE185" s="1"/>
      <c r="UUF185" s="1"/>
      <c r="UUG185" s="1"/>
      <c r="UUH185" s="1"/>
      <c r="UUI185" s="1"/>
      <c r="UUJ185" s="1"/>
      <c r="UUK185" s="1"/>
      <c r="UUL185" s="1"/>
      <c r="UUM185" s="1"/>
      <c r="UUN185" s="1"/>
      <c r="UUO185" s="1"/>
      <c r="UUP185" s="1"/>
      <c r="UUQ185" s="1"/>
      <c r="UUR185" s="1"/>
      <c r="UUS185" s="1"/>
      <c r="UUT185" s="1"/>
      <c r="UUU185" s="1"/>
      <c r="UUV185" s="1"/>
      <c r="UUW185" s="1"/>
      <c r="UUX185" s="1"/>
      <c r="UUY185" s="1"/>
      <c r="UUZ185" s="1"/>
      <c r="UVA185" s="1"/>
      <c r="UVB185" s="1"/>
      <c r="UVC185" s="1"/>
      <c r="UVD185" s="1"/>
      <c r="UVE185" s="1"/>
      <c r="UVF185" s="1"/>
      <c r="UVG185" s="1"/>
      <c r="UVH185" s="1"/>
      <c r="UVI185" s="1"/>
      <c r="UVJ185" s="1"/>
      <c r="UVK185" s="1"/>
      <c r="UVL185" s="1"/>
      <c r="UVM185" s="1"/>
      <c r="UVN185" s="1"/>
      <c r="UVO185" s="1"/>
      <c r="UVP185" s="1"/>
      <c r="UVQ185" s="1"/>
      <c r="UVR185" s="1"/>
      <c r="UVS185" s="1"/>
      <c r="UVT185" s="1"/>
      <c r="UVU185" s="1"/>
      <c r="UVV185" s="1"/>
      <c r="UVW185" s="1"/>
      <c r="UVX185" s="1"/>
      <c r="UVY185" s="1"/>
      <c r="UVZ185" s="1"/>
      <c r="UWA185" s="1"/>
      <c r="UWB185" s="1"/>
      <c r="UWC185" s="1"/>
      <c r="UWD185" s="1"/>
      <c r="UWE185" s="1"/>
      <c r="UWF185" s="1"/>
      <c r="UWG185" s="1"/>
      <c r="UWH185" s="1"/>
      <c r="UWI185" s="1"/>
      <c r="UWJ185" s="1"/>
      <c r="UWK185" s="1"/>
      <c r="UWL185" s="1"/>
      <c r="UWM185" s="1"/>
      <c r="UWN185" s="1"/>
      <c r="UWO185" s="1"/>
      <c r="UWP185" s="1"/>
      <c r="UWQ185" s="1"/>
      <c r="UWR185" s="1"/>
      <c r="UWS185" s="1"/>
      <c r="UWT185" s="1"/>
      <c r="UWU185" s="1"/>
      <c r="UWV185" s="1"/>
      <c r="UWW185" s="1"/>
      <c r="UWX185" s="1"/>
      <c r="UWY185" s="1"/>
      <c r="UWZ185" s="1"/>
      <c r="UXA185" s="1"/>
      <c r="UXB185" s="1"/>
      <c r="UXC185" s="1"/>
      <c r="UXD185" s="1"/>
      <c r="UXE185" s="1"/>
      <c r="UXF185" s="1"/>
      <c r="UXG185" s="1"/>
      <c r="UXH185" s="1"/>
      <c r="UXI185" s="1"/>
      <c r="UXJ185" s="1"/>
      <c r="UXK185" s="1"/>
      <c r="UXL185" s="1"/>
      <c r="UXM185" s="1"/>
      <c r="UXN185" s="1"/>
      <c r="UXO185" s="1"/>
      <c r="UXP185" s="1"/>
      <c r="UXQ185" s="1"/>
      <c r="UXR185" s="1"/>
      <c r="UXS185" s="1"/>
      <c r="UXT185" s="1"/>
      <c r="UXU185" s="1"/>
      <c r="UXV185" s="1"/>
      <c r="UXW185" s="1"/>
      <c r="UXX185" s="1"/>
      <c r="UXY185" s="1"/>
      <c r="UXZ185" s="1"/>
      <c r="UYA185" s="1"/>
      <c r="UYB185" s="1"/>
      <c r="UYC185" s="1"/>
      <c r="UYD185" s="1"/>
      <c r="UYE185" s="1"/>
      <c r="UYF185" s="1"/>
      <c r="UYG185" s="1"/>
      <c r="UYH185" s="1"/>
      <c r="UYI185" s="1"/>
      <c r="UYJ185" s="1"/>
      <c r="UYK185" s="1"/>
      <c r="UYL185" s="1"/>
      <c r="UYM185" s="1"/>
      <c r="UYN185" s="1"/>
      <c r="UYO185" s="1"/>
      <c r="UYP185" s="1"/>
      <c r="UYQ185" s="1"/>
      <c r="UYR185" s="1"/>
      <c r="UYS185" s="1"/>
      <c r="UYT185" s="1"/>
      <c r="UYU185" s="1"/>
      <c r="UYV185" s="1"/>
      <c r="UYW185" s="1"/>
      <c r="UYX185" s="1"/>
      <c r="UYY185" s="1"/>
      <c r="UYZ185" s="1"/>
      <c r="UZA185" s="1"/>
      <c r="UZB185" s="1"/>
      <c r="UZC185" s="1"/>
      <c r="UZD185" s="1"/>
      <c r="UZE185" s="1"/>
      <c r="UZF185" s="1"/>
      <c r="UZG185" s="1"/>
      <c r="UZH185" s="1"/>
      <c r="UZI185" s="1"/>
      <c r="UZJ185" s="1"/>
      <c r="UZK185" s="1"/>
      <c r="UZL185" s="1"/>
      <c r="UZM185" s="1"/>
      <c r="UZN185" s="1"/>
      <c r="UZO185" s="1"/>
      <c r="UZP185" s="1"/>
      <c r="UZQ185" s="1"/>
      <c r="UZR185" s="1"/>
      <c r="UZS185" s="1"/>
      <c r="UZT185" s="1"/>
      <c r="UZU185" s="1"/>
      <c r="UZV185" s="1"/>
      <c r="UZW185" s="1"/>
      <c r="UZX185" s="1"/>
      <c r="UZY185" s="1"/>
      <c r="UZZ185" s="1"/>
      <c r="VAA185" s="1"/>
      <c r="VAB185" s="1"/>
      <c r="VAC185" s="1"/>
      <c r="VAD185" s="1"/>
      <c r="VAE185" s="1"/>
      <c r="VAF185" s="1"/>
      <c r="VAG185" s="1"/>
      <c r="VAH185" s="1"/>
      <c r="VAI185" s="1"/>
      <c r="VAJ185" s="1"/>
      <c r="VAK185" s="1"/>
      <c r="VAL185" s="1"/>
      <c r="VAM185" s="1"/>
      <c r="VAN185" s="1"/>
      <c r="VAO185" s="1"/>
      <c r="VAP185" s="1"/>
      <c r="VAQ185" s="1"/>
      <c r="VAR185" s="1"/>
      <c r="VAS185" s="1"/>
      <c r="VAT185" s="1"/>
      <c r="VAU185" s="1"/>
      <c r="VAV185" s="1"/>
      <c r="VAW185" s="1"/>
      <c r="VAX185" s="1"/>
      <c r="VAY185" s="1"/>
      <c r="VAZ185" s="1"/>
      <c r="VBA185" s="1"/>
      <c r="VBB185" s="1"/>
      <c r="VBC185" s="1"/>
      <c r="VBD185" s="1"/>
      <c r="VBE185" s="1"/>
      <c r="VBF185" s="1"/>
      <c r="VBG185" s="1"/>
      <c r="VBH185" s="1"/>
      <c r="VBI185" s="1"/>
      <c r="VBJ185" s="1"/>
      <c r="VBK185" s="1"/>
      <c r="VBL185" s="1"/>
      <c r="VBM185" s="1"/>
      <c r="VBN185" s="1"/>
      <c r="VBO185" s="1"/>
      <c r="VBP185" s="1"/>
      <c r="VBQ185" s="1"/>
      <c r="VBR185" s="1"/>
      <c r="VBS185" s="1"/>
      <c r="VBT185" s="1"/>
      <c r="VBU185" s="1"/>
      <c r="VBV185" s="1"/>
      <c r="VBW185" s="1"/>
      <c r="VBX185" s="1"/>
      <c r="VBY185" s="1"/>
      <c r="VBZ185" s="1"/>
      <c r="VCA185" s="1"/>
      <c r="VCB185" s="1"/>
      <c r="VCC185" s="1"/>
      <c r="VCD185" s="1"/>
      <c r="VCE185" s="1"/>
      <c r="VCF185" s="1"/>
      <c r="VCG185" s="1"/>
      <c r="VCH185" s="1"/>
      <c r="VCI185" s="1"/>
      <c r="VCJ185" s="1"/>
      <c r="VCK185" s="1"/>
      <c r="VCL185" s="1"/>
      <c r="VCM185" s="1"/>
      <c r="VCN185" s="1"/>
      <c r="VCO185" s="1"/>
      <c r="VCP185" s="1"/>
      <c r="VCQ185" s="1"/>
      <c r="VCR185" s="1"/>
      <c r="VCS185" s="1"/>
      <c r="VCT185" s="1"/>
      <c r="VCU185" s="1"/>
      <c r="VCV185" s="1"/>
      <c r="VCW185" s="1"/>
      <c r="VCX185" s="1"/>
      <c r="VCY185" s="1"/>
      <c r="VCZ185" s="1"/>
      <c r="VDA185" s="1"/>
      <c r="VDB185" s="1"/>
      <c r="VDC185" s="1"/>
      <c r="VDD185" s="1"/>
      <c r="VDE185" s="1"/>
      <c r="VDF185" s="1"/>
      <c r="VDG185" s="1"/>
      <c r="VDH185" s="1"/>
      <c r="VDI185" s="1"/>
      <c r="VDJ185" s="1"/>
      <c r="VDK185" s="1"/>
      <c r="VDL185" s="1"/>
      <c r="VDM185" s="1"/>
      <c r="VDN185" s="1"/>
      <c r="VDO185" s="1"/>
      <c r="VDP185" s="1"/>
      <c r="VDQ185" s="1"/>
      <c r="VDR185" s="1"/>
      <c r="VDS185" s="1"/>
      <c r="VDT185" s="1"/>
      <c r="VDU185" s="1"/>
      <c r="VDV185" s="1"/>
      <c r="VDW185" s="1"/>
      <c r="VDX185" s="1"/>
      <c r="VDY185" s="1"/>
      <c r="VDZ185" s="1"/>
      <c r="VEA185" s="1"/>
      <c r="VEB185" s="1"/>
      <c r="VEC185" s="1"/>
      <c r="VED185" s="1"/>
      <c r="VEE185" s="1"/>
      <c r="VEF185" s="1"/>
      <c r="VEG185" s="1"/>
      <c r="VEH185" s="1"/>
      <c r="VEI185" s="1"/>
      <c r="VEJ185" s="1"/>
      <c r="VEK185" s="1"/>
      <c r="VEL185" s="1"/>
      <c r="VEM185" s="1"/>
      <c r="VEN185" s="1"/>
      <c r="VEO185" s="1"/>
      <c r="VEP185" s="1"/>
      <c r="VEQ185" s="1"/>
      <c r="VER185" s="1"/>
      <c r="VES185" s="1"/>
      <c r="VET185" s="1"/>
      <c r="VEU185" s="1"/>
      <c r="VEV185" s="1"/>
      <c r="VEW185" s="1"/>
      <c r="VEX185" s="1"/>
      <c r="VEY185" s="1"/>
      <c r="VEZ185" s="1"/>
      <c r="VFA185" s="1"/>
      <c r="VFB185" s="1"/>
      <c r="VFC185" s="1"/>
      <c r="VFD185" s="1"/>
      <c r="VFE185" s="1"/>
      <c r="VFF185" s="1"/>
      <c r="VFG185" s="1"/>
      <c r="VFH185" s="1"/>
      <c r="VFI185" s="1"/>
      <c r="VFJ185" s="1"/>
      <c r="VFK185" s="1"/>
      <c r="VFL185" s="1"/>
      <c r="VFM185" s="1"/>
      <c r="VFN185" s="1"/>
      <c r="VFO185" s="1"/>
      <c r="VFP185" s="1"/>
      <c r="VFQ185" s="1"/>
      <c r="VFR185" s="1"/>
      <c r="VFS185" s="1"/>
      <c r="VFT185" s="1"/>
      <c r="VFU185" s="1"/>
      <c r="VFV185" s="1"/>
      <c r="VFW185" s="1"/>
      <c r="VFX185" s="1"/>
      <c r="VFY185" s="1"/>
      <c r="VFZ185" s="1"/>
      <c r="VGA185" s="1"/>
      <c r="VGB185" s="1"/>
      <c r="VGC185" s="1"/>
      <c r="VGD185" s="1"/>
      <c r="VGE185" s="1"/>
      <c r="VGF185" s="1"/>
      <c r="VGG185" s="1"/>
      <c r="VGH185" s="1"/>
      <c r="VGI185" s="1"/>
      <c r="VGJ185" s="1"/>
      <c r="VGK185" s="1"/>
      <c r="VGL185" s="1"/>
      <c r="VGM185" s="1"/>
      <c r="VGN185" s="1"/>
      <c r="VGO185" s="1"/>
      <c r="VGP185" s="1"/>
      <c r="VGQ185" s="1"/>
      <c r="VGR185" s="1"/>
      <c r="VGS185" s="1"/>
      <c r="VGT185" s="1"/>
      <c r="VGU185" s="1"/>
      <c r="VGV185" s="1"/>
      <c r="VGW185" s="1"/>
      <c r="VGX185" s="1"/>
      <c r="VGY185" s="1"/>
      <c r="VGZ185" s="1"/>
      <c r="VHA185" s="1"/>
      <c r="VHB185" s="1"/>
      <c r="VHC185" s="1"/>
      <c r="VHD185" s="1"/>
      <c r="VHE185" s="1"/>
      <c r="VHF185" s="1"/>
      <c r="VHG185" s="1"/>
      <c r="VHH185" s="1"/>
      <c r="VHI185" s="1"/>
      <c r="VHJ185" s="1"/>
      <c r="VHK185" s="1"/>
      <c r="VHL185" s="1"/>
      <c r="VHM185" s="1"/>
      <c r="VHN185" s="1"/>
      <c r="VHO185" s="1"/>
      <c r="VHP185" s="1"/>
      <c r="VHQ185" s="1"/>
      <c r="VHR185" s="1"/>
      <c r="VHS185" s="1"/>
      <c r="VHT185" s="1"/>
      <c r="VHU185" s="1"/>
      <c r="VHV185" s="1"/>
      <c r="VHW185" s="1"/>
      <c r="VHX185" s="1"/>
      <c r="VHY185" s="1"/>
      <c r="VHZ185" s="1"/>
      <c r="VIA185" s="1"/>
      <c r="VIB185" s="1"/>
      <c r="VIC185" s="1"/>
      <c r="VID185" s="1"/>
      <c r="VIE185" s="1"/>
      <c r="VIF185" s="1"/>
      <c r="VIG185" s="1"/>
      <c r="VIH185" s="1"/>
      <c r="VII185" s="1"/>
      <c r="VIJ185" s="1"/>
      <c r="VIK185" s="1"/>
      <c r="VIL185" s="1"/>
      <c r="VIM185" s="1"/>
      <c r="VIN185" s="1"/>
    </row>
  </sheetData>
  <mergeCells count="24">
    <mergeCell ref="A13:F13"/>
    <mergeCell ref="A7:F7"/>
    <mergeCell ref="A8:F8"/>
    <mergeCell ref="A9:F9"/>
    <mergeCell ref="A11:F11"/>
    <mergeCell ref="A12:F12"/>
    <mergeCell ref="C79:E79"/>
    <mergeCell ref="A14:F14"/>
    <mergeCell ref="A64:E64"/>
    <mergeCell ref="G64:H64"/>
    <mergeCell ref="A66:C66"/>
    <mergeCell ref="E66:F66"/>
    <mergeCell ref="B70:C70"/>
    <mergeCell ref="E70:F70"/>
    <mergeCell ref="A71:C71"/>
    <mergeCell ref="E71:F71"/>
    <mergeCell ref="A72:C72"/>
    <mergeCell ref="E72:F72"/>
    <mergeCell ref="C74:E74"/>
    <mergeCell ref="C80:E80"/>
    <mergeCell ref="A83:C83"/>
    <mergeCell ref="E83:F83"/>
    <mergeCell ref="A84:C84"/>
    <mergeCell ref="E84:F84"/>
  </mergeCells>
  <pageMargins left="0.71" right="0.39370078740157483" top="0.74803149606299213" bottom="0.43307086614173229" header="0.31496062992125984" footer="0.23622047244094491"/>
  <pageSetup scale="70" orientation="portrait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Octubre </vt:lpstr>
      <vt:lpstr>'Octubre '!Área_de_impresión</vt:lpstr>
      <vt:lpstr>'Octubre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Mildred Rodriguez</dc:creator>
  <cp:keywords/>
  <dc:description/>
  <cp:lastModifiedBy>Keisy Nicole Alcantara Rodriguez</cp:lastModifiedBy>
  <cp:revision/>
  <cp:lastPrinted>2023-11-21T13:18:43Z</cp:lastPrinted>
  <dcterms:created xsi:type="dcterms:W3CDTF">2015-06-05T18:17:20Z</dcterms:created>
  <dcterms:modified xsi:type="dcterms:W3CDTF">2023-11-21T13:19:02Z</dcterms:modified>
  <cp:category/>
  <cp:contentStatus/>
</cp:coreProperties>
</file>